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卓球\高体連専門委員\トーナメント表作成ファイル\最新ファイル\申込用紙＆抽出ソフト\②国体＆全日本ジュニア\"/>
    </mc:Choice>
  </mc:AlternateContent>
  <xr:revisionPtr revIDLastSave="0" documentId="13_ncr:1_{2C8B272D-F08B-4B8B-B3FF-4940377F3C1D}" xr6:coauthVersionLast="47" xr6:coauthVersionMax="47" xr10:uidLastSave="{00000000-0000-0000-0000-000000000000}"/>
  <bookViews>
    <workbookView xWindow="2280" yWindow="2280" windowWidth="14400" windowHeight="7360" firstSheet="1" activeTab="2" xr2:uid="{00000000-000D-0000-FFFF-FFFF00000000}"/>
  </bookViews>
  <sheets>
    <sheet name="申込手順" sheetId="4" r:id="rId1"/>
    <sheet name="記入例" sheetId="5" r:id="rId2"/>
    <sheet name="19全日本ジュニア申込" sheetId="1" r:id="rId3"/>
    <sheet name="学校名" sheetId="3" state="hidden" r:id="rId4"/>
  </sheets>
  <definedNames>
    <definedName name="_xlnm.Print_Area" localSheetId="1">記入例!$A$1:$T$22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5" l="1"/>
  <c r="Y21" i="5"/>
  <c r="X21" i="5"/>
  <c r="Y21" i="1"/>
  <c r="X21" i="1"/>
  <c r="Q3" i="1"/>
  <c r="D3" i="1"/>
  <c r="B1" i="1"/>
  <c r="W27" i="1" l="1"/>
  <c r="W26" i="1"/>
  <c r="J21" i="1" l="1"/>
  <c r="Q3" i="5" l="1"/>
  <c r="D3" i="5"/>
  <c r="B1" i="5"/>
  <c r="W27" i="5"/>
  <c r="W26" i="5"/>
</calcChain>
</file>

<file path=xl/sharedStrings.xml><?xml version="1.0" encoding="utf-8"?>
<sst xmlns="http://schemas.openxmlformats.org/spreadsheetml/2006/main" count="276" uniqueCount="214">
  <si>
    <t>全日本卓球選手権大会(ジュニアの部）</t>
  </si>
  <si>
    <t>福岡県北九州市支部予選会</t>
    <rPh sb="0" eb="2">
      <t>フクオカ</t>
    </rPh>
    <rPh sb="2" eb="3">
      <t>ケン</t>
    </rPh>
    <rPh sb="3" eb="6">
      <t>キタキュウシュウ</t>
    </rPh>
    <rPh sb="6" eb="7">
      <t>シ</t>
    </rPh>
    <rPh sb="7" eb="9">
      <t>シブ</t>
    </rPh>
    <rPh sb="9" eb="12">
      <t>ヨセンカイ</t>
    </rPh>
    <phoneticPr fontId="1"/>
  </si>
  <si>
    <t>大会期日　</t>
    <rPh sb="0" eb="2">
      <t>タイカイ</t>
    </rPh>
    <rPh sb="2" eb="4">
      <t>キジツ</t>
    </rPh>
    <phoneticPr fontId="1"/>
  </si>
  <si>
    <t>申込締切　</t>
    <rPh sb="0" eb="2">
      <t>モウシコミ</t>
    </rPh>
    <rPh sb="2" eb="4">
      <t>シメキリ</t>
    </rPh>
    <phoneticPr fontId="1"/>
  </si>
  <si>
    <t>所　属</t>
    <rPh sb="0" eb="1">
      <t>トコロ</t>
    </rPh>
    <rPh sb="2" eb="3">
      <t>ゾク</t>
    </rPh>
    <phoneticPr fontId="1"/>
  </si>
  <si>
    <t>男</t>
    <rPh sb="0" eb="1">
      <t>ダン</t>
    </rPh>
    <phoneticPr fontId="1"/>
  </si>
  <si>
    <t>子</t>
    <rPh sb="0" eb="1">
      <t>コ</t>
    </rPh>
    <phoneticPr fontId="1"/>
  </si>
  <si>
    <t>女</t>
    <rPh sb="0" eb="1">
      <t>ジョ</t>
    </rPh>
    <phoneticPr fontId="1"/>
  </si>
  <si>
    <t>学年</t>
    <rPh sb="0" eb="2">
      <t>ガクネン</t>
    </rPh>
    <phoneticPr fontId="1"/>
  </si>
  <si>
    <t>学校名リスト</t>
    <rPh sb="0" eb="3">
      <t>ガッコウメイ</t>
    </rPh>
    <phoneticPr fontId="1"/>
  </si>
  <si>
    <t>折尾</t>
    <rPh sb="0" eb="2">
      <t>オリオ</t>
    </rPh>
    <phoneticPr fontId="1"/>
  </si>
  <si>
    <t>折尾愛真</t>
    <rPh sb="0" eb="2">
      <t>オリオ</t>
    </rPh>
    <rPh sb="2" eb="3">
      <t>アイ</t>
    </rPh>
    <rPh sb="3" eb="4">
      <t>シン</t>
    </rPh>
    <phoneticPr fontId="1"/>
  </si>
  <si>
    <t>遠賀</t>
    <rPh sb="0" eb="2">
      <t>オンガ</t>
    </rPh>
    <phoneticPr fontId="1"/>
  </si>
  <si>
    <t>苅田工業</t>
    <rPh sb="0" eb="2">
      <t>カンダ</t>
    </rPh>
    <rPh sb="2" eb="4">
      <t>コウギョウ</t>
    </rPh>
    <phoneticPr fontId="1"/>
  </si>
  <si>
    <t>北九州市立</t>
    <rPh sb="0" eb="5">
      <t>キタキュウシュウイチリツ</t>
    </rPh>
    <phoneticPr fontId="1"/>
  </si>
  <si>
    <t>北九州高専</t>
    <rPh sb="0" eb="3">
      <t>キタキュウシュウ</t>
    </rPh>
    <rPh sb="3" eb="5">
      <t>コウセン</t>
    </rPh>
    <phoneticPr fontId="1"/>
  </si>
  <si>
    <t>希望が丘</t>
    <rPh sb="0" eb="2">
      <t>キボウ</t>
    </rPh>
    <rPh sb="3" eb="4">
      <t>オカ</t>
    </rPh>
    <phoneticPr fontId="1"/>
  </si>
  <si>
    <t>九国大付</t>
    <rPh sb="0" eb="1">
      <t>キュウ</t>
    </rPh>
    <rPh sb="1" eb="3">
      <t>コクダイ</t>
    </rPh>
    <rPh sb="3" eb="4">
      <t>フ</t>
    </rPh>
    <phoneticPr fontId="1"/>
  </si>
  <si>
    <t>敬愛</t>
    <rPh sb="0" eb="2">
      <t>ケイアイ</t>
    </rPh>
    <phoneticPr fontId="1"/>
  </si>
  <si>
    <t>慶成</t>
    <rPh sb="0" eb="1">
      <t>ケイ</t>
    </rPh>
    <rPh sb="1" eb="2">
      <t>セイ</t>
    </rPh>
    <phoneticPr fontId="1"/>
  </si>
  <si>
    <t>高稜</t>
    <rPh sb="0" eb="1">
      <t>コウ</t>
    </rPh>
    <rPh sb="1" eb="2">
      <t>リョウ</t>
    </rPh>
    <phoneticPr fontId="1"/>
  </si>
  <si>
    <t>小倉</t>
    <rPh sb="0" eb="2">
      <t>コクラ</t>
    </rPh>
    <phoneticPr fontId="1"/>
  </si>
  <si>
    <t>小倉工業</t>
    <rPh sb="0" eb="2">
      <t>コクラ</t>
    </rPh>
    <rPh sb="2" eb="4">
      <t>コウギョウ</t>
    </rPh>
    <phoneticPr fontId="1"/>
  </si>
  <si>
    <t>小倉商業</t>
    <rPh sb="0" eb="2">
      <t>コクラ</t>
    </rPh>
    <rPh sb="2" eb="3">
      <t>ショウ</t>
    </rPh>
    <rPh sb="3" eb="4">
      <t>ギョウ</t>
    </rPh>
    <phoneticPr fontId="1"/>
  </si>
  <si>
    <t>小倉西</t>
    <rPh sb="0" eb="2">
      <t>コクラ</t>
    </rPh>
    <rPh sb="2" eb="3">
      <t>ニシ</t>
    </rPh>
    <phoneticPr fontId="1"/>
  </si>
  <si>
    <t>小倉東</t>
    <rPh sb="0" eb="2">
      <t>コクラ</t>
    </rPh>
    <rPh sb="2" eb="3">
      <t>ヒガシ</t>
    </rPh>
    <phoneticPr fontId="1"/>
  </si>
  <si>
    <t>小倉南</t>
    <rPh sb="0" eb="3">
      <t>コクラミナミ</t>
    </rPh>
    <phoneticPr fontId="1"/>
  </si>
  <si>
    <t>自由ケ丘</t>
    <rPh sb="0" eb="4">
      <t>ジユウガオカ</t>
    </rPh>
    <phoneticPr fontId="1"/>
  </si>
  <si>
    <t>青豊</t>
    <rPh sb="0" eb="1">
      <t>セイ</t>
    </rPh>
    <rPh sb="1" eb="2">
      <t>ホウ</t>
    </rPh>
    <phoneticPr fontId="1"/>
  </si>
  <si>
    <t>星琳</t>
    <rPh sb="0" eb="1">
      <t>ホシ</t>
    </rPh>
    <rPh sb="1" eb="2">
      <t>リン</t>
    </rPh>
    <phoneticPr fontId="1"/>
  </si>
  <si>
    <t>築上西</t>
    <rPh sb="0" eb="2">
      <t>チクジョウ</t>
    </rPh>
    <rPh sb="2" eb="3">
      <t>ニシ</t>
    </rPh>
    <phoneticPr fontId="1"/>
  </si>
  <si>
    <t>東筑</t>
    <rPh sb="0" eb="2">
      <t>トウチク</t>
    </rPh>
    <phoneticPr fontId="1"/>
  </si>
  <si>
    <t>常磐</t>
    <rPh sb="0" eb="2">
      <t>トキワ</t>
    </rPh>
    <phoneticPr fontId="1"/>
  </si>
  <si>
    <t>戸畑</t>
    <rPh sb="0" eb="2">
      <t>トバタ</t>
    </rPh>
    <phoneticPr fontId="1"/>
  </si>
  <si>
    <t>戸畑工業</t>
    <rPh sb="0" eb="2">
      <t>トバタ</t>
    </rPh>
    <rPh sb="2" eb="4">
      <t>コウギョウ</t>
    </rPh>
    <phoneticPr fontId="1"/>
  </si>
  <si>
    <t>中間</t>
    <rPh sb="0" eb="2">
      <t>ナカマ</t>
    </rPh>
    <phoneticPr fontId="1"/>
  </si>
  <si>
    <t>東筑紫学園</t>
    <rPh sb="0" eb="1">
      <t>ヒガシ</t>
    </rPh>
    <rPh sb="1" eb="3">
      <t>チクシ</t>
    </rPh>
    <rPh sb="3" eb="5">
      <t>ガクエン</t>
    </rPh>
    <phoneticPr fontId="1"/>
  </si>
  <si>
    <t>豊国学園</t>
    <rPh sb="0" eb="2">
      <t>ホウコク</t>
    </rPh>
    <rPh sb="2" eb="4">
      <t>ガクエン</t>
    </rPh>
    <phoneticPr fontId="1"/>
  </si>
  <si>
    <t>北筑</t>
    <rPh sb="0" eb="2">
      <t>ホクチク</t>
    </rPh>
    <phoneticPr fontId="1"/>
  </si>
  <si>
    <t>京都</t>
    <rPh sb="0" eb="2">
      <t>ミヤコ</t>
    </rPh>
    <phoneticPr fontId="1"/>
  </si>
  <si>
    <t>明治学園</t>
    <rPh sb="0" eb="2">
      <t>メイジ</t>
    </rPh>
    <rPh sb="2" eb="4">
      <t>ガクエン</t>
    </rPh>
    <phoneticPr fontId="1"/>
  </si>
  <si>
    <t>門司大翔館</t>
    <rPh sb="0" eb="2">
      <t>モジ</t>
    </rPh>
    <rPh sb="2" eb="3">
      <t>ダイ</t>
    </rPh>
    <rPh sb="3" eb="4">
      <t>ショウ</t>
    </rPh>
    <rPh sb="4" eb="5">
      <t>カン</t>
    </rPh>
    <phoneticPr fontId="1"/>
  </si>
  <si>
    <t>八幡</t>
    <rPh sb="0" eb="2">
      <t>ヤハタ</t>
    </rPh>
    <phoneticPr fontId="1"/>
  </si>
  <si>
    <t>八幡工業</t>
    <rPh sb="0" eb="2">
      <t>ヤハタ</t>
    </rPh>
    <rPh sb="2" eb="4">
      <t>コウギョウ</t>
    </rPh>
    <phoneticPr fontId="1"/>
  </si>
  <si>
    <t>八幡中央</t>
    <rPh sb="0" eb="2">
      <t>ヤハタ</t>
    </rPh>
    <rPh sb="2" eb="4">
      <t>チュウオウ</t>
    </rPh>
    <phoneticPr fontId="1"/>
  </si>
  <si>
    <t>八幡南</t>
    <rPh sb="0" eb="2">
      <t>ヤハタ</t>
    </rPh>
    <rPh sb="2" eb="3">
      <t>ミナミ</t>
    </rPh>
    <phoneticPr fontId="1"/>
  </si>
  <si>
    <t>若松商業</t>
    <rPh sb="0" eb="2">
      <t>ワカマツ</t>
    </rPh>
    <rPh sb="2" eb="4">
      <t>ショウギョウ</t>
    </rPh>
    <phoneticPr fontId="1"/>
  </si>
  <si>
    <t>育徳館高等学校</t>
    <rPh sb="0" eb="1">
      <t>イク</t>
    </rPh>
    <rPh sb="1" eb="2">
      <t>トク</t>
    </rPh>
    <rPh sb="2" eb="3">
      <t>カン</t>
    </rPh>
    <rPh sb="3" eb="5">
      <t>コウトウ</t>
    </rPh>
    <rPh sb="5" eb="7">
      <t>ガッコウ</t>
    </rPh>
    <phoneticPr fontId="1"/>
  </si>
  <si>
    <t>育徳館</t>
    <rPh sb="0" eb="1">
      <t>イク</t>
    </rPh>
    <rPh sb="1" eb="2">
      <t>トク</t>
    </rPh>
    <rPh sb="2" eb="3">
      <t>カン</t>
    </rPh>
    <phoneticPr fontId="1"/>
  </si>
  <si>
    <t>折尾高等学校</t>
    <rPh sb="0" eb="2">
      <t>オリオ</t>
    </rPh>
    <rPh sb="2" eb="4">
      <t>コウトウ</t>
    </rPh>
    <rPh sb="4" eb="6">
      <t>ガッコウ</t>
    </rPh>
    <phoneticPr fontId="1"/>
  </si>
  <si>
    <t>折尾愛真高等学校</t>
    <rPh sb="0" eb="2">
      <t>オリオ</t>
    </rPh>
    <rPh sb="2" eb="3">
      <t>アイ</t>
    </rPh>
    <rPh sb="3" eb="4">
      <t>シン</t>
    </rPh>
    <rPh sb="4" eb="6">
      <t>コウトウ</t>
    </rPh>
    <rPh sb="6" eb="8">
      <t>ガッコウ</t>
    </rPh>
    <phoneticPr fontId="1"/>
  </si>
  <si>
    <t>遠賀高等学校</t>
    <rPh sb="0" eb="2">
      <t>オンガ</t>
    </rPh>
    <rPh sb="2" eb="4">
      <t>コウトウ</t>
    </rPh>
    <rPh sb="4" eb="6">
      <t>ガッコウ</t>
    </rPh>
    <phoneticPr fontId="1"/>
  </si>
  <si>
    <t>苅田工業高等学校</t>
    <rPh sb="0" eb="2">
      <t>カンダ</t>
    </rPh>
    <rPh sb="2" eb="4">
      <t>コウギョウ</t>
    </rPh>
    <rPh sb="4" eb="6">
      <t>コウトウ</t>
    </rPh>
    <rPh sb="6" eb="8">
      <t>ガッコウ</t>
    </rPh>
    <phoneticPr fontId="1"/>
  </si>
  <si>
    <t>北九州市立高等学校</t>
    <rPh sb="0" eb="5">
      <t>キタキュウシュウイチリツ</t>
    </rPh>
    <rPh sb="5" eb="7">
      <t>コウトウ</t>
    </rPh>
    <rPh sb="7" eb="9">
      <t>ガッコウ</t>
    </rPh>
    <phoneticPr fontId="1"/>
  </si>
  <si>
    <t>北九州工業高等専門学校</t>
    <rPh sb="0" eb="3">
      <t>キタキュウシュウ</t>
    </rPh>
    <rPh sb="3" eb="5">
      <t>コウギョウ</t>
    </rPh>
    <rPh sb="5" eb="7">
      <t>コウトウ</t>
    </rPh>
    <rPh sb="7" eb="9">
      <t>センモン</t>
    </rPh>
    <rPh sb="9" eb="11">
      <t>ガッコウ</t>
    </rPh>
    <phoneticPr fontId="1"/>
  </si>
  <si>
    <t>希望が丘高等学校</t>
    <rPh sb="0" eb="2">
      <t>キボウ</t>
    </rPh>
    <rPh sb="3" eb="4">
      <t>オカ</t>
    </rPh>
    <rPh sb="4" eb="6">
      <t>コウトウ</t>
    </rPh>
    <rPh sb="6" eb="8">
      <t>ガッコウ</t>
    </rPh>
    <phoneticPr fontId="1"/>
  </si>
  <si>
    <t>九州国際大学付属高等学校</t>
    <rPh sb="0" eb="2">
      <t>キュウシュウ</t>
    </rPh>
    <rPh sb="2" eb="4">
      <t>コクサイ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1"/>
  </si>
  <si>
    <t>敬愛高等学校</t>
    <rPh sb="0" eb="2">
      <t>ケイアイ</t>
    </rPh>
    <rPh sb="2" eb="4">
      <t>コウトウ</t>
    </rPh>
    <rPh sb="4" eb="6">
      <t>ガッコウ</t>
    </rPh>
    <phoneticPr fontId="1"/>
  </si>
  <si>
    <t>慶成高等学校</t>
    <rPh sb="0" eb="1">
      <t>ケイ</t>
    </rPh>
    <rPh sb="1" eb="2">
      <t>セイ</t>
    </rPh>
    <rPh sb="2" eb="4">
      <t>コウトウ</t>
    </rPh>
    <rPh sb="4" eb="6">
      <t>ガッコウ</t>
    </rPh>
    <phoneticPr fontId="1"/>
  </si>
  <si>
    <t>高稜高等学校</t>
    <rPh sb="0" eb="1">
      <t>コウ</t>
    </rPh>
    <rPh sb="1" eb="2">
      <t>リョウ</t>
    </rPh>
    <rPh sb="2" eb="4">
      <t>コウトウ</t>
    </rPh>
    <rPh sb="4" eb="6">
      <t>ガッコウ</t>
    </rPh>
    <phoneticPr fontId="1"/>
  </si>
  <si>
    <t>小倉高等学校</t>
    <rPh sb="0" eb="2">
      <t>コクラ</t>
    </rPh>
    <rPh sb="2" eb="4">
      <t>コウトウ</t>
    </rPh>
    <rPh sb="4" eb="6">
      <t>ガッコウ</t>
    </rPh>
    <phoneticPr fontId="1"/>
  </si>
  <si>
    <t>小倉工業高等学校</t>
    <rPh sb="0" eb="2">
      <t>コクラ</t>
    </rPh>
    <rPh sb="2" eb="4">
      <t>コウギョウ</t>
    </rPh>
    <rPh sb="4" eb="6">
      <t>コウトウ</t>
    </rPh>
    <rPh sb="6" eb="8">
      <t>ガッコウ</t>
    </rPh>
    <phoneticPr fontId="1"/>
  </si>
  <si>
    <t>小倉商業高等学校</t>
    <rPh sb="0" eb="2">
      <t>コクラ</t>
    </rPh>
    <rPh sb="2" eb="4">
      <t>ショウギョウ</t>
    </rPh>
    <rPh sb="4" eb="6">
      <t>コウトウ</t>
    </rPh>
    <rPh sb="6" eb="8">
      <t>ガッコウ</t>
    </rPh>
    <phoneticPr fontId="1"/>
  </si>
  <si>
    <t>小倉西高等学校</t>
    <rPh sb="0" eb="2">
      <t>コクラ</t>
    </rPh>
    <rPh sb="2" eb="3">
      <t>ニシ</t>
    </rPh>
    <rPh sb="3" eb="5">
      <t>コウトウ</t>
    </rPh>
    <rPh sb="5" eb="7">
      <t>ガッコウ</t>
    </rPh>
    <phoneticPr fontId="1"/>
  </si>
  <si>
    <t>小倉東高等学校</t>
    <rPh sb="0" eb="2">
      <t>コクラ</t>
    </rPh>
    <rPh sb="2" eb="3">
      <t>ヒガシ</t>
    </rPh>
    <rPh sb="3" eb="5">
      <t>コウトウ</t>
    </rPh>
    <rPh sb="5" eb="7">
      <t>ガッコウ</t>
    </rPh>
    <phoneticPr fontId="1"/>
  </si>
  <si>
    <t>小倉南高等学校</t>
    <rPh sb="0" eb="3">
      <t>コクラミナミ</t>
    </rPh>
    <rPh sb="3" eb="5">
      <t>コウトウ</t>
    </rPh>
    <rPh sb="5" eb="7">
      <t>ガッコウ</t>
    </rPh>
    <phoneticPr fontId="1"/>
  </si>
  <si>
    <t>自由ケ丘高等学校</t>
    <rPh sb="0" eb="4">
      <t>ジユウガオカ</t>
    </rPh>
    <rPh sb="4" eb="6">
      <t>コウトウ</t>
    </rPh>
    <rPh sb="6" eb="8">
      <t>ガッコウ</t>
    </rPh>
    <phoneticPr fontId="1"/>
  </si>
  <si>
    <t>青豊高等学校</t>
    <rPh sb="0" eb="1">
      <t>セイ</t>
    </rPh>
    <rPh sb="1" eb="2">
      <t>ホウ</t>
    </rPh>
    <rPh sb="2" eb="4">
      <t>コウトウ</t>
    </rPh>
    <rPh sb="4" eb="6">
      <t>ガッコウ</t>
    </rPh>
    <phoneticPr fontId="1"/>
  </si>
  <si>
    <t>星琳高等学校</t>
    <rPh sb="0" eb="1">
      <t>ホシ</t>
    </rPh>
    <rPh sb="1" eb="2">
      <t>リン</t>
    </rPh>
    <rPh sb="2" eb="4">
      <t>コウトウ</t>
    </rPh>
    <rPh sb="4" eb="6">
      <t>ガッコウ</t>
    </rPh>
    <phoneticPr fontId="1"/>
  </si>
  <si>
    <t>築上西高等学校</t>
    <rPh sb="0" eb="2">
      <t>チクジョウ</t>
    </rPh>
    <rPh sb="2" eb="3">
      <t>ニシ</t>
    </rPh>
    <rPh sb="3" eb="5">
      <t>コウトウ</t>
    </rPh>
    <rPh sb="5" eb="7">
      <t>ガッコウ</t>
    </rPh>
    <phoneticPr fontId="1"/>
  </si>
  <si>
    <t>東筑高等学校</t>
    <rPh sb="0" eb="1">
      <t>ヒガシ</t>
    </rPh>
    <rPh sb="1" eb="2">
      <t>ツク</t>
    </rPh>
    <rPh sb="2" eb="4">
      <t>コウトウ</t>
    </rPh>
    <rPh sb="4" eb="6">
      <t>ガッコウ</t>
    </rPh>
    <phoneticPr fontId="1"/>
  </si>
  <si>
    <t>常磐高等学校</t>
    <rPh sb="0" eb="2">
      <t>トキワ</t>
    </rPh>
    <rPh sb="2" eb="4">
      <t>コウトウ</t>
    </rPh>
    <rPh sb="4" eb="6">
      <t>ガッコウ</t>
    </rPh>
    <phoneticPr fontId="1"/>
  </si>
  <si>
    <t>戸畑高等学校</t>
    <rPh sb="0" eb="2">
      <t>トバタ</t>
    </rPh>
    <rPh sb="2" eb="4">
      <t>コウトウ</t>
    </rPh>
    <rPh sb="4" eb="6">
      <t>ガッコウ</t>
    </rPh>
    <phoneticPr fontId="1"/>
  </si>
  <si>
    <t>戸畑工業高等学校</t>
    <rPh sb="0" eb="2">
      <t>トバタ</t>
    </rPh>
    <rPh sb="2" eb="4">
      <t>コウギョウ</t>
    </rPh>
    <rPh sb="4" eb="6">
      <t>コウトウ</t>
    </rPh>
    <rPh sb="6" eb="8">
      <t>ガッコウ</t>
    </rPh>
    <phoneticPr fontId="1"/>
  </si>
  <si>
    <t>中間高等学校</t>
    <rPh sb="0" eb="2">
      <t>ナカマ</t>
    </rPh>
    <rPh sb="2" eb="4">
      <t>コウトウ</t>
    </rPh>
    <rPh sb="4" eb="6">
      <t>ガッコウ</t>
    </rPh>
    <phoneticPr fontId="1"/>
  </si>
  <si>
    <t>東筑紫学園高等学校</t>
    <rPh sb="0" eb="1">
      <t>ヒガシ</t>
    </rPh>
    <rPh sb="1" eb="3">
      <t>チクシ</t>
    </rPh>
    <rPh sb="3" eb="5">
      <t>ガクエン</t>
    </rPh>
    <rPh sb="5" eb="7">
      <t>コウトウ</t>
    </rPh>
    <rPh sb="7" eb="9">
      <t>ガッコウ</t>
    </rPh>
    <phoneticPr fontId="1"/>
  </si>
  <si>
    <t>豊国学園高等学校</t>
    <rPh sb="0" eb="2">
      <t>ホウコク</t>
    </rPh>
    <rPh sb="2" eb="4">
      <t>ガクエン</t>
    </rPh>
    <rPh sb="4" eb="6">
      <t>コウトウ</t>
    </rPh>
    <rPh sb="6" eb="8">
      <t>ガッコウ</t>
    </rPh>
    <phoneticPr fontId="1"/>
  </si>
  <si>
    <t>北筑高等学校</t>
    <rPh sb="0" eb="2">
      <t>ホクチク</t>
    </rPh>
    <rPh sb="2" eb="4">
      <t>コウトウ</t>
    </rPh>
    <rPh sb="4" eb="6">
      <t>ガッコウ</t>
    </rPh>
    <phoneticPr fontId="1"/>
  </si>
  <si>
    <t>京都高等学校</t>
    <rPh sb="0" eb="2">
      <t>ミヤコ</t>
    </rPh>
    <rPh sb="2" eb="4">
      <t>コウトウ</t>
    </rPh>
    <rPh sb="4" eb="6">
      <t>ガッコウ</t>
    </rPh>
    <phoneticPr fontId="1"/>
  </si>
  <si>
    <t>明治学園中学高等学校</t>
    <rPh sb="0" eb="2">
      <t>メイジ</t>
    </rPh>
    <rPh sb="2" eb="4">
      <t>ガクエン</t>
    </rPh>
    <rPh sb="4" eb="6">
      <t>チュウガク</t>
    </rPh>
    <rPh sb="6" eb="8">
      <t>コウトウ</t>
    </rPh>
    <rPh sb="8" eb="10">
      <t>ガッコウ</t>
    </rPh>
    <phoneticPr fontId="1"/>
  </si>
  <si>
    <t>門司大翔館高等学校</t>
    <rPh sb="0" eb="2">
      <t>モジ</t>
    </rPh>
    <rPh sb="2" eb="3">
      <t>ダイ</t>
    </rPh>
    <rPh sb="3" eb="4">
      <t>ショウ</t>
    </rPh>
    <rPh sb="4" eb="5">
      <t>カン</t>
    </rPh>
    <rPh sb="5" eb="7">
      <t>コウトウ</t>
    </rPh>
    <rPh sb="7" eb="9">
      <t>ガッコウ</t>
    </rPh>
    <phoneticPr fontId="1"/>
  </si>
  <si>
    <t>八幡高等学校</t>
    <rPh sb="0" eb="2">
      <t>ヤハタ</t>
    </rPh>
    <rPh sb="2" eb="4">
      <t>コウトウ</t>
    </rPh>
    <rPh sb="4" eb="6">
      <t>ガッコウ</t>
    </rPh>
    <phoneticPr fontId="1"/>
  </si>
  <si>
    <t>八幡工業高等学校</t>
    <rPh sb="0" eb="2">
      <t>ヤハタ</t>
    </rPh>
    <rPh sb="2" eb="4">
      <t>コウギョウ</t>
    </rPh>
    <rPh sb="4" eb="6">
      <t>コウトウ</t>
    </rPh>
    <rPh sb="6" eb="8">
      <t>ガッコウ</t>
    </rPh>
    <phoneticPr fontId="1"/>
  </si>
  <si>
    <t>八幡中央高等学校</t>
    <rPh sb="0" eb="2">
      <t>ヤハタ</t>
    </rPh>
    <rPh sb="2" eb="4">
      <t>チュウオウ</t>
    </rPh>
    <rPh sb="4" eb="6">
      <t>コウトウ</t>
    </rPh>
    <rPh sb="6" eb="8">
      <t>ガッコウ</t>
    </rPh>
    <phoneticPr fontId="1"/>
  </si>
  <si>
    <t>八幡南高等学校</t>
    <rPh sb="0" eb="2">
      <t>ヤハタ</t>
    </rPh>
    <rPh sb="2" eb="3">
      <t>ミナミ</t>
    </rPh>
    <rPh sb="3" eb="5">
      <t>コウトウ</t>
    </rPh>
    <rPh sb="5" eb="7">
      <t>ガッコウ</t>
    </rPh>
    <phoneticPr fontId="1"/>
  </si>
  <si>
    <t>行橋高等学校</t>
    <rPh sb="0" eb="2">
      <t>ユクハシ</t>
    </rPh>
    <rPh sb="2" eb="4">
      <t>コウトウ</t>
    </rPh>
    <rPh sb="4" eb="6">
      <t>ガッコウ</t>
    </rPh>
    <phoneticPr fontId="1"/>
  </si>
  <si>
    <t>行橋</t>
    <rPh sb="0" eb="2">
      <t>ユクハシ</t>
    </rPh>
    <phoneticPr fontId="1"/>
  </si>
  <si>
    <t>若松商業高等学校</t>
    <rPh sb="0" eb="2">
      <t>ワカマツ</t>
    </rPh>
    <rPh sb="2" eb="4">
      <t>ショウギョウ</t>
    </rPh>
    <rPh sb="4" eb="6">
      <t>コウトウ</t>
    </rPh>
    <rPh sb="6" eb="8">
      <t>ガッコウ</t>
    </rPh>
    <phoneticPr fontId="1"/>
  </si>
  <si>
    <t>学校番号</t>
    <rPh sb="0" eb="2">
      <t>ガッコウ</t>
    </rPh>
    <rPh sb="2" eb="4">
      <t>バンゴウ</t>
    </rPh>
    <phoneticPr fontId="1"/>
  </si>
  <si>
    <t>表記</t>
    <rPh sb="0" eb="2">
      <t>ヒョウキ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</si>
  <si>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</si>
  <si>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</si>
  <si>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高3</t>
    <rPh sb="0" eb="1">
      <t>コウ</t>
    </rPh>
    <phoneticPr fontId="1"/>
  </si>
  <si>
    <t>高2</t>
    <rPh sb="0" eb="1">
      <t>コウ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</si>
  <si>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</si>
  <si>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</si>
  <si>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</si>
  <si>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</si>
  <si>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○</t>
    <phoneticPr fontId="1"/>
  </si>
  <si>
    <t>責任者</t>
    <rPh sb="0" eb="3">
      <t>セキニンシャ</t>
    </rPh>
    <phoneticPr fontId="1"/>
  </si>
  <si>
    <t>円は当日納入いたします。）</t>
    <phoneticPr fontId="1"/>
  </si>
  <si>
    <t>TEL</t>
    <phoneticPr fontId="1"/>
  </si>
  <si>
    <t>上記のとおり申し込みます　(参加料</t>
    <rPh sb="0" eb="2">
      <t>ジョウキ</t>
    </rPh>
    <rPh sb="6" eb="7">
      <t>モウ</t>
    </rPh>
    <rPh sb="8" eb="9">
      <t>コ</t>
    </rPh>
    <rPh sb="14" eb="17">
      <t>サンカリョウ</t>
    </rPh>
    <phoneticPr fontId="1"/>
  </si>
  <si>
    <t>推薦</t>
    <rPh sb="0" eb="2">
      <t>スイセン</t>
    </rPh>
    <phoneticPr fontId="1"/>
  </si>
  <si>
    <t>○</t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</si>
  <si>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</si>
  <si>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</si>
  <si>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</si>
  <si>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</t>
    <rPh sb="0" eb="1">
      <t>ショウ</t>
    </rPh>
    <phoneticPr fontId="1"/>
  </si>
  <si>
    <t>小2</t>
    <rPh sb="0" eb="1">
      <t>ショウ</t>
    </rPh>
    <phoneticPr fontId="1"/>
  </si>
  <si>
    <t>小1</t>
    <rPh sb="0" eb="1">
      <t>ショウ</t>
    </rPh>
    <phoneticPr fontId="1"/>
  </si>
  <si>
    <t>石田卓球クラブ</t>
    <rPh sb="0" eb="2">
      <t>イシダ</t>
    </rPh>
    <rPh sb="2" eb="4">
      <t>タッキュウ</t>
    </rPh>
    <phoneticPr fontId="1"/>
  </si>
  <si>
    <t>髙森卓球クラブ</t>
    <rPh sb="0" eb="2">
      <t>タカモリ</t>
    </rPh>
    <rPh sb="2" eb="4">
      <t>タッキュウ</t>
    </rPh>
    <phoneticPr fontId="1"/>
  </si>
  <si>
    <t>篠崎中学校</t>
    <rPh sb="0" eb="2">
      <t>シノザキ</t>
    </rPh>
    <rPh sb="2" eb="5">
      <t>チュウガッコウ</t>
    </rPh>
    <phoneticPr fontId="1"/>
  </si>
  <si>
    <t>菅生中学校</t>
    <rPh sb="0" eb="2">
      <t>スガオ</t>
    </rPh>
    <rPh sb="2" eb="3">
      <t>チュウ</t>
    </rPh>
    <rPh sb="3" eb="5">
      <t>ガッコウ</t>
    </rPh>
    <phoneticPr fontId="1"/>
  </si>
  <si>
    <t>飛幡中学校</t>
    <rPh sb="0" eb="2">
      <t>トビハタ</t>
    </rPh>
    <rPh sb="2" eb="5">
      <t>チュウガッコウ</t>
    </rPh>
    <phoneticPr fontId="1"/>
  </si>
  <si>
    <t>TRY-U</t>
    <phoneticPr fontId="1"/>
  </si>
  <si>
    <t>豊前JTC</t>
    <rPh sb="0" eb="2">
      <t>ブゼン</t>
    </rPh>
    <phoneticPr fontId="1"/>
  </si>
  <si>
    <t>横代ジュニア</t>
    <rPh sb="0" eb="2">
      <t>ヨコシロ</t>
    </rPh>
    <phoneticPr fontId="1"/>
  </si>
  <si>
    <t>門司中学校</t>
    <rPh sb="0" eb="2">
      <t>モジ</t>
    </rPh>
    <rPh sb="2" eb="3">
      <t>チュウ</t>
    </rPh>
    <rPh sb="3" eb="5">
      <t>ガッコウ</t>
    </rPh>
    <phoneticPr fontId="1"/>
  </si>
  <si>
    <t>リバティーヒル</t>
    <phoneticPr fontId="1"/>
  </si>
  <si>
    <t>南小倉中学校</t>
    <rPh sb="0" eb="4">
      <t>ミナミコクラチュウ</t>
    </rPh>
    <rPh sb="4" eb="6">
      <t>ガッコウ</t>
    </rPh>
    <phoneticPr fontId="1"/>
  </si>
  <si>
    <t>小森江西クラブ</t>
    <rPh sb="0" eb="2">
      <t>コモリ</t>
    </rPh>
    <rPh sb="2" eb="3">
      <t>エ</t>
    </rPh>
    <rPh sb="3" eb="4">
      <t>ニシ</t>
    </rPh>
    <phoneticPr fontId="1"/>
  </si>
  <si>
    <t>南曽根中学校</t>
    <rPh sb="0" eb="1">
      <t>ミナミ</t>
    </rPh>
    <rPh sb="1" eb="3">
      <t>ソネ</t>
    </rPh>
    <rPh sb="3" eb="6">
      <t>チュウガッコウ</t>
    </rPh>
    <phoneticPr fontId="1"/>
  </si>
  <si>
    <t>Honda cars 北九州</t>
    <rPh sb="11" eb="14">
      <t>キタキュウシュウ</t>
    </rPh>
    <phoneticPr fontId="1"/>
  </si>
  <si>
    <t>千束中学校</t>
    <rPh sb="0" eb="2">
      <t>チヅカ</t>
    </rPh>
    <rPh sb="2" eb="5">
      <t>チュウガッコウ</t>
    </rPh>
    <phoneticPr fontId="1"/>
  </si>
  <si>
    <t>本申込用紙を使った大会申込み方法</t>
    <rPh sb="0" eb="1">
      <t>ホン</t>
    </rPh>
    <rPh sb="1" eb="3">
      <t>モウシコミ</t>
    </rPh>
    <rPh sb="3" eb="5">
      <t>ヨウシ</t>
    </rPh>
    <rPh sb="6" eb="7">
      <t>ツカ</t>
    </rPh>
    <rPh sb="9" eb="11">
      <t>タイカイ</t>
    </rPh>
    <rPh sb="11" eb="13">
      <t>モウシコ</t>
    </rPh>
    <rPh sb="14" eb="16">
      <t>ホウホウ</t>
    </rPh>
    <phoneticPr fontId="1"/>
  </si>
  <si>
    <t>※背景色が薄緑色のセルに必要事項を記入してください。</t>
    <rPh sb="5" eb="6">
      <t>ウス</t>
    </rPh>
    <rPh sb="6" eb="8">
      <t>ミドリイロ</t>
    </rPh>
    <rPh sb="12" eb="14">
      <t>ヒツヨウ</t>
    </rPh>
    <rPh sb="14" eb="16">
      <t>ジコウ</t>
    </rPh>
    <rPh sb="17" eb="19">
      <t>キニュウ</t>
    </rPh>
    <phoneticPr fontId="1"/>
  </si>
  <si>
    <t>「所属」セルをクリックし、リストからチーム名を選択する。</t>
    <rPh sb="1" eb="3">
      <t>ショゾク</t>
    </rPh>
    <rPh sb="21" eb="22">
      <t>メイ</t>
    </rPh>
    <rPh sb="23" eb="25">
      <t>センタク</t>
    </rPh>
    <phoneticPr fontId="1"/>
  </si>
  <si>
    <t>※セルを選択すると右側に▼ボタンが表示されますので、それをクリックするとリストが表示されます。</t>
    <rPh sb="4" eb="6">
      <t>センタク</t>
    </rPh>
    <rPh sb="9" eb="11">
      <t>ミギガワ</t>
    </rPh>
    <rPh sb="17" eb="19">
      <t>ヒョウジ</t>
    </rPh>
    <rPh sb="40" eb="42">
      <t>ヒョウジ</t>
    </rPh>
    <phoneticPr fontId="1"/>
  </si>
  <si>
    <t>必ずチーム名を選択してください。</t>
    <rPh sb="0" eb="1">
      <t>カナラ</t>
    </rPh>
    <rPh sb="5" eb="6">
      <t>メイ</t>
    </rPh>
    <rPh sb="7" eb="9">
      <t>センタク</t>
    </rPh>
    <phoneticPr fontId="1"/>
  </si>
  <si>
    <t>※リストは過去の申込実績をもとに作成しております。チーム名が含まれていない場合は、お手数ですが、以下のどちらかの方法でご対応願います。</t>
    <rPh sb="5" eb="7">
      <t>カコ</t>
    </rPh>
    <rPh sb="8" eb="10">
      <t>モウシコミ</t>
    </rPh>
    <rPh sb="10" eb="12">
      <t>ジッセキ</t>
    </rPh>
    <rPh sb="16" eb="18">
      <t>サクセイ</t>
    </rPh>
    <rPh sb="28" eb="29">
      <t>メイ</t>
    </rPh>
    <rPh sb="30" eb="31">
      <t>フク</t>
    </rPh>
    <rPh sb="37" eb="39">
      <t>バアイ</t>
    </rPh>
    <rPh sb="42" eb="44">
      <t>テスウ</t>
    </rPh>
    <rPh sb="48" eb="50">
      <t>イカ</t>
    </rPh>
    <rPh sb="56" eb="58">
      <t>ホウホウ</t>
    </rPh>
    <rPh sb="60" eb="63">
      <t>タイオウネガ</t>
    </rPh>
    <phoneticPr fontId="1"/>
  </si>
  <si>
    <t>① 申込期限の1週間前までに、5.で示したアドレス宛にチーム名をお知らせください。リストを更新した申込ファイルを送付いたします。</t>
    <rPh sb="2" eb="4">
      <t>モウシコミ</t>
    </rPh>
    <rPh sb="4" eb="6">
      <t>キゲン</t>
    </rPh>
    <rPh sb="8" eb="10">
      <t>シュウカン</t>
    </rPh>
    <rPh sb="10" eb="11">
      <t>マエ</t>
    </rPh>
    <rPh sb="30" eb="31">
      <t>メイ</t>
    </rPh>
    <rPh sb="45" eb="47">
      <t>コウシン</t>
    </rPh>
    <rPh sb="49" eb="51">
      <t>モウシコミ</t>
    </rPh>
    <rPh sb="56" eb="58">
      <t>ソウフ</t>
    </rPh>
    <phoneticPr fontId="1"/>
  </si>
  <si>
    <t>② 2.、.3の必要事項をご記入いただき、印刷後にチーム名を手書きして、6.宛てに郵送にてお申込みください。次年度、リストを更新いたします。</t>
    <rPh sb="8" eb="10">
      <t>ヒツヨウ</t>
    </rPh>
    <rPh sb="10" eb="12">
      <t>ジコウ</t>
    </rPh>
    <rPh sb="14" eb="16">
      <t>キニュウ</t>
    </rPh>
    <rPh sb="21" eb="23">
      <t>インサツ</t>
    </rPh>
    <rPh sb="23" eb="24">
      <t>ゴ</t>
    </rPh>
    <rPh sb="28" eb="29">
      <t>メイ</t>
    </rPh>
    <rPh sb="30" eb="32">
      <t>テガ</t>
    </rPh>
    <rPh sb="38" eb="39">
      <t>ア</t>
    </rPh>
    <rPh sb="41" eb="43">
      <t>ユウソウ</t>
    </rPh>
    <rPh sb="46" eb="48">
      <t>モウシコ</t>
    </rPh>
    <rPh sb="54" eb="57">
      <t>ジネンド</t>
    </rPh>
    <rPh sb="62" eb="64">
      <t>コウシン</t>
    </rPh>
    <phoneticPr fontId="1"/>
  </si>
  <si>
    <t>「男子」「女子」下のセルに必要事項（姓、名欄は直接入力、学年、推薦欄はリストから選択）を入力する。</t>
    <rPh sb="1" eb="3">
      <t>ダンシ</t>
    </rPh>
    <rPh sb="5" eb="7">
      <t>ジョシ</t>
    </rPh>
    <rPh sb="8" eb="9">
      <t>シタ</t>
    </rPh>
    <rPh sb="13" eb="15">
      <t>ヒツヨウ</t>
    </rPh>
    <rPh sb="15" eb="17">
      <t>ジコウ</t>
    </rPh>
    <rPh sb="18" eb="19">
      <t>セイ</t>
    </rPh>
    <rPh sb="20" eb="21">
      <t>メイ</t>
    </rPh>
    <rPh sb="21" eb="22">
      <t>ラン</t>
    </rPh>
    <rPh sb="23" eb="25">
      <t>チョクセツ</t>
    </rPh>
    <rPh sb="25" eb="27">
      <t>ニュウリョク</t>
    </rPh>
    <rPh sb="28" eb="30">
      <t>ガクネン</t>
    </rPh>
    <rPh sb="31" eb="33">
      <t>スイセン</t>
    </rPh>
    <rPh sb="33" eb="34">
      <t>ラン</t>
    </rPh>
    <rPh sb="40" eb="42">
      <t>センタク</t>
    </rPh>
    <rPh sb="44" eb="46">
      <t>ニュウリョク</t>
    </rPh>
    <phoneticPr fontId="1"/>
  </si>
  <si>
    <t>※「記入例」シートを参考に記入して下さい。</t>
    <rPh sb="2" eb="4">
      <t>キニュウ</t>
    </rPh>
    <rPh sb="4" eb="5">
      <t>レイ</t>
    </rPh>
    <rPh sb="10" eb="12">
      <t>サンコウ</t>
    </rPh>
    <rPh sb="13" eb="15">
      <t>キニュウ</t>
    </rPh>
    <rPh sb="17" eb="18">
      <t>クダ</t>
    </rPh>
    <phoneticPr fontId="1"/>
  </si>
  <si>
    <t>※色の付いていないセルは選択できないようになっています。</t>
    <rPh sb="1" eb="2">
      <t>イロ</t>
    </rPh>
    <rPh sb="3" eb="4">
      <t>ツ</t>
    </rPh>
    <rPh sb="12" eb="14">
      <t>センタク</t>
    </rPh>
    <phoneticPr fontId="1"/>
  </si>
  <si>
    <t>※姓、名はセルが分かれていますのでご注意ください。</t>
    <rPh sb="1" eb="2">
      <t>セイ</t>
    </rPh>
    <rPh sb="3" eb="4">
      <t>メイ</t>
    </rPh>
    <rPh sb="8" eb="9">
      <t>ワ</t>
    </rPh>
    <rPh sb="18" eb="20">
      <t>チュウイ</t>
    </rPh>
    <phoneticPr fontId="1"/>
  </si>
  <si>
    <t>※学年セル及び推薦セルは、選択すると右側に▼ボタンが表示されますので、それをクリックしてリストを表示し、その中から選択してください。</t>
    <rPh sb="1" eb="3">
      <t>ガクネン</t>
    </rPh>
    <rPh sb="5" eb="6">
      <t>オヨ</t>
    </rPh>
    <rPh sb="7" eb="9">
      <t>スイセン</t>
    </rPh>
    <rPh sb="13" eb="15">
      <t>センタク</t>
    </rPh>
    <rPh sb="18" eb="20">
      <t>ミギガワ</t>
    </rPh>
    <rPh sb="26" eb="28">
      <t>ヒョウジ</t>
    </rPh>
    <rPh sb="48" eb="50">
      <t>ヒョウジ</t>
    </rPh>
    <rPh sb="54" eb="55">
      <t>ナカ</t>
    </rPh>
    <rPh sb="57" eb="59">
      <t>センタク</t>
    </rPh>
    <phoneticPr fontId="1"/>
  </si>
  <si>
    <t>※強いと思われる順番に選手名をご記入ください（学年順ではありません）。</t>
    <rPh sb="1" eb="2">
      <t>ツヨ</t>
    </rPh>
    <rPh sb="4" eb="5">
      <t>オモ</t>
    </rPh>
    <rPh sb="8" eb="10">
      <t>ジュンバン</t>
    </rPh>
    <rPh sb="11" eb="14">
      <t>センシュメイ</t>
    </rPh>
    <rPh sb="16" eb="18">
      <t>キニュウ</t>
    </rPh>
    <rPh sb="23" eb="25">
      <t>ガクネン</t>
    </rPh>
    <rPh sb="25" eb="26">
      <t>ジュン</t>
    </rPh>
    <phoneticPr fontId="1"/>
  </si>
  <si>
    <t>「責任者」および「TEL」に必要事項を入力する。</t>
    <rPh sb="1" eb="4">
      <t>セキニンシャ</t>
    </rPh>
    <rPh sb="14" eb="16">
      <t>ヒツヨウ</t>
    </rPh>
    <rPh sb="16" eb="18">
      <t>ジコウ</t>
    </rPh>
    <rPh sb="19" eb="21">
      <t>ニュウリョク</t>
    </rPh>
    <phoneticPr fontId="1"/>
  </si>
  <si>
    <t>※参加料は自動計算されます。</t>
    <rPh sb="1" eb="4">
      <t>サンカリョウ</t>
    </rPh>
    <rPh sb="5" eb="7">
      <t>ジドウ</t>
    </rPh>
    <rPh sb="7" eb="9">
      <t>ケイサン</t>
    </rPh>
    <phoneticPr fontId="1"/>
  </si>
  <si>
    <t>メニューバーにある「ファイル」から「名前を付けて保存」を選択し、ファイル名にチーム名を入力して保存する。</t>
    <rPh sb="18" eb="20">
      <t>ナマエ</t>
    </rPh>
    <rPh sb="21" eb="22">
      <t>ツ</t>
    </rPh>
    <rPh sb="24" eb="26">
      <t>ホゾン</t>
    </rPh>
    <rPh sb="28" eb="30">
      <t>センタク</t>
    </rPh>
    <rPh sb="36" eb="37">
      <t>メイ</t>
    </rPh>
    <rPh sb="41" eb="42">
      <t>メイ</t>
    </rPh>
    <rPh sb="43" eb="45">
      <t>ニュウリョク</t>
    </rPh>
    <rPh sb="47" eb="49">
      <t>ホゾン</t>
    </rPh>
    <phoneticPr fontId="1"/>
  </si>
  <si>
    <t>※このチーム名は正式名称でも略式でも構いません。</t>
    <rPh sb="6" eb="7">
      <t>メイ</t>
    </rPh>
    <rPh sb="8" eb="10">
      <t>セイシキ</t>
    </rPh>
    <rPh sb="10" eb="12">
      <t>メイショウ</t>
    </rPh>
    <rPh sb="14" eb="16">
      <t>リャクシキ</t>
    </rPh>
    <rPh sb="18" eb="19">
      <t>カマ</t>
    </rPh>
    <phoneticPr fontId="1"/>
  </si>
  <si>
    <t>4.で保存したファイルをメールに添付して、下記のアドレス宛に送付する。</t>
    <rPh sb="3" eb="5">
      <t>ホゾン</t>
    </rPh>
    <rPh sb="16" eb="18">
      <t>テンプ</t>
    </rPh>
    <rPh sb="21" eb="23">
      <t>カキ</t>
    </rPh>
    <rPh sb="28" eb="29">
      <t>アテ</t>
    </rPh>
    <rPh sb="30" eb="32">
      <t>ソウフ</t>
    </rPh>
    <phoneticPr fontId="1"/>
  </si>
  <si>
    <t>fukuokahokubutakkyu@gmail.com</t>
  </si>
  <si>
    <t>※公立高校の方は、ファイル開封に必要なパスワードが送られてくると思いますので、そちらも送付して下さい。</t>
    <rPh sb="1" eb="3">
      <t>コウリツ</t>
    </rPh>
    <rPh sb="3" eb="5">
      <t>コウコウ</t>
    </rPh>
    <rPh sb="6" eb="7">
      <t>カタ</t>
    </rPh>
    <rPh sb="13" eb="15">
      <t>カイフウ</t>
    </rPh>
    <rPh sb="16" eb="18">
      <t>ヒツヨウ</t>
    </rPh>
    <rPh sb="25" eb="26">
      <t>オク</t>
    </rPh>
    <rPh sb="32" eb="33">
      <t>オモ</t>
    </rPh>
    <rPh sb="43" eb="45">
      <t>ソウフ</t>
    </rPh>
    <rPh sb="47" eb="48">
      <t>クダ</t>
    </rPh>
    <phoneticPr fontId="1"/>
  </si>
  <si>
    <t>※頂いたデータは本大会の組合せ作成のみに使用します。また、大会終了後には削除します。</t>
    <rPh sb="1" eb="2">
      <t>イタダ</t>
    </rPh>
    <rPh sb="8" eb="11">
      <t>ホンタイカイ</t>
    </rPh>
    <rPh sb="12" eb="14">
      <t>クミアワ</t>
    </rPh>
    <rPh sb="15" eb="17">
      <t>サクセイ</t>
    </rPh>
    <rPh sb="20" eb="22">
      <t>シヨウ</t>
    </rPh>
    <rPh sb="29" eb="31">
      <t>タイカイ</t>
    </rPh>
    <rPh sb="31" eb="34">
      <t>シュウリョウゴ</t>
    </rPh>
    <rPh sb="36" eb="38">
      <t>サクジョ</t>
    </rPh>
    <phoneticPr fontId="1"/>
  </si>
  <si>
    <t>申込用紙を印刷後、下記へ郵送してください（申込確認のため）。</t>
    <rPh sb="0" eb="2">
      <t>モウシコミ</t>
    </rPh>
    <rPh sb="2" eb="4">
      <t>ヨウシ</t>
    </rPh>
    <rPh sb="5" eb="7">
      <t>インサツ</t>
    </rPh>
    <rPh sb="7" eb="8">
      <t>ゴ</t>
    </rPh>
    <rPh sb="9" eb="11">
      <t>カキ</t>
    </rPh>
    <rPh sb="12" eb="14">
      <t>ユウソウ</t>
    </rPh>
    <rPh sb="21" eb="23">
      <t>モウシコミ</t>
    </rPh>
    <rPh sb="23" eb="25">
      <t>カクニン</t>
    </rPh>
    <phoneticPr fontId="1"/>
  </si>
  <si>
    <t>〒807-0875</t>
    <phoneticPr fontId="1"/>
  </si>
  <si>
    <t>折尾浅川郵便局留</t>
  </si>
  <si>
    <t>自由ケ丘高等学校</t>
    <rPh sb="0" eb="2">
      <t>ジユウ</t>
    </rPh>
    <rPh sb="3" eb="4">
      <t>オカ</t>
    </rPh>
    <rPh sb="4" eb="6">
      <t>コウトウ</t>
    </rPh>
    <rPh sb="6" eb="8">
      <t>ガッコウ</t>
    </rPh>
    <phoneticPr fontId="1"/>
  </si>
  <si>
    <t>井　　泰　人</t>
    <phoneticPr fontId="1"/>
  </si>
  <si>
    <t>○○</t>
    <phoneticPr fontId="1"/>
  </si>
  <si>
    <t>××</t>
    <phoneticPr fontId="1"/>
  </si>
  <si>
    <t>×</t>
    <phoneticPr fontId="1"/>
  </si>
  <si>
    <t>△△</t>
    <phoneticPr fontId="1"/>
  </si>
  <si>
    <t>◇◇</t>
    <phoneticPr fontId="1"/>
  </si>
  <si>
    <t>◇</t>
    <phoneticPr fontId="1"/>
  </si>
  <si>
    <t>□□</t>
    <phoneticPr fontId="1"/>
  </si>
  <si>
    <t>□</t>
    <phoneticPr fontId="1"/>
  </si>
  <si>
    <t>　●●　●</t>
    <phoneticPr fontId="1"/>
  </si>
  <si>
    <t>090-○○○○-○○○○</t>
    <phoneticPr fontId="1"/>
  </si>
  <si>
    <t>▲▲</t>
    <phoneticPr fontId="1"/>
  </si>
  <si>
    <t>▲</t>
    <phoneticPr fontId="1"/>
  </si>
  <si>
    <t>◆◆</t>
    <phoneticPr fontId="1"/>
  </si>
  <si>
    <t>○○高等学校</t>
    <rPh sb="2" eb="4">
      <t>コウトウ</t>
    </rPh>
    <rPh sb="4" eb="6">
      <t>ガッコウ</t>
    </rPh>
    <phoneticPr fontId="1"/>
  </si>
  <si>
    <t>参加料／人</t>
    <rPh sb="0" eb="3">
      <t>サンカリョウ</t>
    </rPh>
    <rPh sb="4" eb="5">
      <t>ニン</t>
    </rPh>
    <phoneticPr fontId="1"/>
  </si>
  <si>
    <t>推薦者県参加料／人</t>
    <rPh sb="0" eb="3">
      <t>スイセンシャ</t>
    </rPh>
    <rPh sb="3" eb="4">
      <t>ケン</t>
    </rPh>
    <rPh sb="4" eb="7">
      <t>サンカリョウ</t>
    </rPh>
    <rPh sb="8" eb="9">
      <t>ニン</t>
    </rPh>
    <phoneticPr fontId="1"/>
  </si>
  <si>
    <t>緑丘中学校</t>
    <rPh sb="0" eb="2">
      <t>ミドリガオカ</t>
    </rPh>
    <rPh sb="2" eb="3">
      <t>チュウ</t>
    </rPh>
    <rPh sb="3" eb="5">
      <t>ガッコウ</t>
    </rPh>
    <phoneticPr fontId="1"/>
  </si>
  <si>
    <t>BLUE STAR</t>
    <phoneticPr fontId="1"/>
  </si>
  <si>
    <t>AQクラブ</t>
  </si>
  <si>
    <t>豊津クラブ</t>
    <rPh sb="0" eb="2">
      <t>トヨツ</t>
    </rPh>
    <phoneticPr fontId="1"/>
  </si>
  <si>
    <t>コスモス</t>
    <phoneticPr fontId="1"/>
  </si>
  <si>
    <t>GoGo卓球FKクラブ</t>
    <rPh sb="4" eb="6">
      <t>タッキュウ</t>
    </rPh>
    <phoneticPr fontId="1"/>
  </si>
  <si>
    <t>篠崎中</t>
    <rPh sb="0" eb="2">
      <t>シノザキ</t>
    </rPh>
    <rPh sb="2" eb="3">
      <t>チュウ</t>
    </rPh>
    <phoneticPr fontId="9"/>
  </si>
  <si>
    <t>菅生中</t>
    <rPh sb="0" eb="2">
      <t>スガオ</t>
    </rPh>
    <rPh sb="2" eb="3">
      <t>チュウ</t>
    </rPh>
    <phoneticPr fontId="9"/>
  </si>
  <si>
    <t>千束中</t>
    <rPh sb="0" eb="2">
      <t>チヅカ</t>
    </rPh>
    <rPh sb="2" eb="3">
      <t>チュウ</t>
    </rPh>
    <phoneticPr fontId="9"/>
  </si>
  <si>
    <t>飛幡中</t>
    <rPh sb="0" eb="2">
      <t>トビハタ</t>
    </rPh>
    <rPh sb="2" eb="3">
      <t>チュウ</t>
    </rPh>
    <phoneticPr fontId="9"/>
  </si>
  <si>
    <t>緑丘中</t>
    <rPh sb="0" eb="2">
      <t>ミドリガオカ</t>
    </rPh>
    <rPh sb="2" eb="3">
      <t>チュウ</t>
    </rPh>
    <phoneticPr fontId="9"/>
  </si>
  <si>
    <t>南小倉中</t>
    <rPh sb="0" eb="4">
      <t>ミナミコクラチュウ</t>
    </rPh>
    <phoneticPr fontId="9"/>
  </si>
  <si>
    <t>南曽根中</t>
    <rPh sb="0" eb="1">
      <t>ミナミ</t>
    </rPh>
    <rPh sb="1" eb="3">
      <t>ソネ</t>
    </rPh>
    <rPh sb="3" eb="4">
      <t>チュウ</t>
    </rPh>
    <phoneticPr fontId="9"/>
  </si>
  <si>
    <t>門司中</t>
    <rPh sb="0" eb="2">
      <t>モジ</t>
    </rPh>
    <rPh sb="2" eb="3">
      <t>チュウ</t>
    </rPh>
    <phoneticPr fontId="9"/>
  </si>
  <si>
    <t>AQク</t>
  </si>
  <si>
    <t>BLUE STAR</t>
  </si>
  <si>
    <t>GoGo卓球FKク</t>
    <rPh sb="4" eb="6">
      <t>タッキュウ</t>
    </rPh>
    <phoneticPr fontId="9"/>
  </si>
  <si>
    <t>Honda cars 北九州</t>
    <rPh sb="11" eb="14">
      <t>キタキュウシュウ</t>
    </rPh>
    <phoneticPr fontId="9"/>
  </si>
  <si>
    <t>TRY-U</t>
  </si>
  <si>
    <t>石田卓球ク</t>
    <rPh sb="0" eb="2">
      <t>イシダ</t>
    </rPh>
    <rPh sb="2" eb="4">
      <t>タッキュウ</t>
    </rPh>
    <phoneticPr fontId="9"/>
  </si>
  <si>
    <t>石田卓球N+</t>
    <rPh sb="0" eb="2">
      <t>イシダ</t>
    </rPh>
    <rPh sb="2" eb="4">
      <t>タッキュウ</t>
    </rPh>
    <phoneticPr fontId="9"/>
  </si>
  <si>
    <t>コスモス</t>
  </si>
  <si>
    <t>小森江西ク</t>
    <rPh sb="0" eb="2">
      <t>コモリ</t>
    </rPh>
    <rPh sb="2" eb="4">
      <t>エニシ</t>
    </rPh>
    <phoneticPr fontId="9"/>
  </si>
  <si>
    <t>髙森卓球ク</t>
    <rPh sb="0" eb="2">
      <t>タカモリ</t>
    </rPh>
    <rPh sb="2" eb="4">
      <t>タッキュウ</t>
    </rPh>
    <phoneticPr fontId="9"/>
  </si>
  <si>
    <t>豊津ク</t>
    <rPh sb="0" eb="2">
      <t>トヨツ</t>
    </rPh>
    <phoneticPr fontId="9"/>
  </si>
  <si>
    <t>豊前JTC</t>
    <rPh sb="0" eb="2">
      <t>ブゼン</t>
    </rPh>
    <phoneticPr fontId="9"/>
  </si>
  <si>
    <t>横代ジュニア</t>
    <rPh sb="0" eb="2">
      <t>ヨコシロ</t>
    </rPh>
    <phoneticPr fontId="9"/>
  </si>
  <si>
    <t>リバティーヒル</t>
  </si>
  <si>
    <t>一安卓球</t>
    <rPh sb="0" eb="2">
      <t>イチヤス</t>
    </rPh>
    <rPh sb="2" eb="4">
      <t>タッキュウ</t>
    </rPh>
    <phoneticPr fontId="1"/>
  </si>
  <si>
    <t>京都TTC</t>
    <rPh sb="0" eb="2">
      <t>ミヤコ</t>
    </rPh>
    <phoneticPr fontId="1"/>
  </si>
  <si>
    <t>球美</t>
    <rPh sb="0" eb="2">
      <t>キュウビ</t>
    </rPh>
    <phoneticPr fontId="1"/>
  </si>
  <si>
    <t>こぞのえ卓球北九州</t>
    <rPh sb="4" eb="6">
      <t>タッキュウ</t>
    </rPh>
    <rPh sb="6" eb="9">
      <t>キタキュウシュウ</t>
    </rPh>
    <phoneticPr fontId="1"/>
  </si>
  <si>
    <t>直方ジュニア卓球クラブ</t>
    <rPh sb="0" eb="2">
      <t>ノオガタ</t>
    </rPh>
    <rPh sb="6" eb="8">
      <t>タッキュウ</t>
    </rPh>
    <phoneticPr fontId="1"/>
  </si>
  <si>
    <t>直方ジュニア卓球ク</t>
    <rPh sb="0" eb="2">
      <t>ノオガタ</t>
    </rPh>
    <rPh sb="6" eb="8">
      <t>タッキュウ</t>
    </rPh>
    <phoneticPr fontId="1"/>
  </si>
  <si>
    <t>京都TTC</t>
    <rPh sb="0" eb="2">
      <t>ミヤコ</t>
    </rPh>
    <phoneticPr fontId="9"/>
  </si>
  <si>
    <t>開催年度</t>
    <rPh sb="0" eb="4">
      <t>カイサイネンド</t>
    </rPh>
    <phoneticPr fontId="1"/>
  </si>
  <si>
    <t>大会期日</t>
    <rPh sb="0" eb="4">
      <t>ダイカイキジツ</t>
    </rPh>
    <phoneticPr fontId="1"/>
  </si>
  <si>
    <t>申込〆切</t>
    <rPh sb="0" eb="4">
      <t>モウシコミシメキリ</t>
    </rPh>
    <phoneticPr fontId="1"/>
  </si>
  <si>
    <t>参加料</t>
    <rPh sb="0" eb="3">
      <t>サンカリョウ</t>
    </rPh>
    <phoneticPr fontId="1"/>
  </si>
  <si>
    <t>年度更新用</t>
    <rPh sb="0" eb="2">
      <t>ネンド</t>
    </rPh>
    <rPh sb="2" eb="4">
      <t>コウシン</t>
    </rPh>
    <rPh sb="4" eb="5">
      <t>ヨウ</t>
    </rPh>
    <phoneticPr fontId="1"/>
  </si>
  <si>
    <t>推薦者県出場料</t>
    <rPh sb="0" eb="2">
      <t>スイセン</t>
    </rPh>
    <rPh sb="2" eb="3">
      <t>シャ</t>
    </rPh>
    <rPh sb="3" eb="4">
      <t>ケン</t>
    </rPh>
    <rPh sb="4" eb="7">
      <t>シュツジョウリョウ</t>
    </rPh>
    <phoneticPr fontId="1"/>
  </si>
  <si>
    <t>横代TC</t>
    <rPh sb="0" eb="2">
      <t>ヨコシロ</t>
    </rPh>
    <phoneticPr fontId="1"/>
  </si>
  <si>
    <t>令和4年度</t>
    <rPh sb="0" eb="2">
      <t>レイワ</t>
    </rPh>
    <rPh sb="3" eb="5">
      <t>ネンド</t>
    </rPh>
    <phoneticPr fontId="1"/>
  </si>
  <si>
    <t>8月6日（土）</t>
    <rPh sb="3" eb="4">
      <t>ニチ</t>
    </rPh>
    <rPh sb="5" eb="6">
      <t>ド</t>
    </rPh>
    <phoneticPr fontId="1"/>
  </si>
  <si>
    <t>7月6日（水）</t>
    <rPh sb="5" eb="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</si>
</sst>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1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0" fillId="0" borderId="18" xfId="0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10" fillId="0" borderId="0" xfId="0" applyFont="1" applyBorder="1">
      <alignment vertical="center"/>
    </xf>
    <xf numFmtId="0" fontId="14" fillId="0" borderId="0" xfId="1">
      <alignment vertical="center"/>
    </xf>
    <xf numFmtId="0" fontId="0" fillId="0" borderId="22" xfId="0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10" xfId="0" applyFont="1" applyBorder="1" applyAlignment="1">
      <alignment vertical="center" textRotation="255" wrapText="1"/>
    </xf>
    <xf numFmtId="0" fontId="10" fillId="0" borderId="2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vertical="center" shrinkToFit="1"/>
    </xf>
    <xf numFmtId="0" fontId="10" fillId="0" borderId="11" xfId="0" applyFont="1" applyBorder="1" applyAlignment="1">
      <alignment vertical="center" textRotation="255" wrapText="1"/>
    </xf>
    <xf numFmtId="0" fontId="10" fillId="0" borderId="31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0" fillId="0" borderId="34" xfId="0" applyBorder="1" applyAlignment="1">
      <alignment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 textRotation="255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4" fillId="0" borderId="0" xfId="1" applyFont="1">
      <alignment vertical="center"/>
    </xf>
    <xf numFmtId="0" fontId="18" fillId="0" borderId="0" xfId="2">
      <alignment vertical="center"/>
    </xf>
    <xf numFmtId="0" fontId="0" fillId="2" borderId="12" xfId="0" applyFon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4" fillId="0" borderId="22" xfId="1" applyBorder="1" applyAlignment="1">
      <alignment vertical="center"/>
    </xf>
    <xf numFmtId="0" fontId="14" fillId="3" borderId="22" xfId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5" xfId="0" quotePrefix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5" fontId="0" fillId="0" borderId="26" xfId="0" applyNumberFormat="1" applyFill="1" applyBorder="1" applyAlignment="1">
      <alignment horizontal="center" vertical="center"/>
    </xf>
    <xf numFmtId="5" fontId="0" fillId="0" borderId="27" xfId="0" applyNumberFormat="1" applyFill="1" applyBorder="1" applyAlignment="1">
      <alignment horizontal="center" vertical="center"/>
    </xf>
    <xf numFmtId="5" fontId="0" fillId="0" borderId="28" xfId="0" applyNumberFormat="1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6</xdr:row>
      <xdr:rowOff>0</xdr:rowOff>
    </xdr:from>
    <xdr:ext cx="4288353" cy="9505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403523" y="2493818"/>
          <a:ext cx="4288353" cy="950517"/>
        </a:xfrm>
        <a:prstGeom prst="rect">
          <a:avLst/>
        </a:prstGeom>
        <a:solidFill>
          <a:srgbClr val="7030A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chemeClr val="bg1"/>
              </a:solidFill>
            </a:rPr>
            <a:t>学年順ではなく強いと思われる順に</a:t>
          </a:r>
          <a:endParaRPr kumimoji="1" lang="en-US" altLang="ja-JP" sz="2000" b="1">
            <a:solidFill>
              <a:schemeClr val="bg1"/>
            </a:solidFill>
          </a:endParaRPr>
        </a:p>
        <a:p>
          <a:r>
            <a:rPr kumimoji="1" lang="ja-JP" altLang="en-US" sz="2000" b="1">
              <a:solidFill>
                <a:schemeClr val="bg1"/>
              </a:solidFill>
            </a:rPr>
            <a:t>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kuokatakkyuno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F32"/>
  <sheetViews>
    <sheetView workbookViewId="0">
      <selection activeCell="C12" sqref="C12"/>
    </sheetView>
  </sheetViews>
  <sheetFormatPr defaultColWidth="8.7265625" defaultRowHeight="18" x14ac:dyDescent="0.2"/>
  <cols>
    <col min="1" max="16384" width="8.7265625" style="24"/>
  </cols>
  <sheetData>
    <row r="2" spans="1:5" ht="25" customHeight="1" x14ac:dyDescent="0.2">
      <c r="A2" s="43" t="s">
        <v>126</v>
      </c>
      <c r="E2" s="24" t="s">
        <v>127</v>
      </c>
    </row>
    <row r="3" spans="1:5" ht="25" customHeight="1" x14ac:dyDescent="0.2">
      <c r="A3" s="24">
        <v>1</v>
      </c>
      <c r="B3" s="24" t="s">
        <v>128</v>
      </c>
    </row>
    <row r="4" spans="1:5" ht="25" customHeight="1" x14ac:dyDescent="0.2">
      <c r="C4" s="24" t="s">
        <v>129</v>
      </c>
    </row>
    <row r="5" spans="1:5" ht="25" customHeight="1" x14ac:dyDescent="0.2">
      <c r="C5" s="44" t="s">
        <v>130</v>
      </c>
    </row>
    <row r="6" spans="1:5" ht="25" customHeight="1" x14ac:dyDescent="0.2">
      <c r="C6" s="24" t="s">
        <v>131</v>
      </c>
    </row>
    <row r="7" spans="1:5" ht="25" customHeight="1" x14ac:dyDescent="0.2">
      <c r="D7" s="24" t="s">
        <v>132</v>
      </c>
    </row>
    <row r="8" spans="1:5" ht="25" customHeight="1" x14ac:dyDescent="0.2">
      <c r="D8" s="24" t="s">
        <v>133</v>
      </c>
    </row>
    <row r="9" spans="1:5" ht="25" customHeight="1" x14ac:dyDescent="0.2">
      <c r="A9" s="24">
        <v>2</v>
      </c>
      <c r="B9" s="24" t="s">
        <v>134</v>
      </c>
    </row>
    <row r="10" spans="1:5" ht="25" customHeight="1" x14ac:dyDescent="0.2">
      <c r="C10" s="24" t="s">
        <v>135</v>
      </c>
    </row>
    <row r="11" spans="1:5" ht="25" customHeight="1" x14ac:dyDescent="0.2">
      <c r="C11" s="24" t="s">
        <v>136</v>
      </c>
    </row>
    <row r="12" spans="1:5" ht="25" customHeight="1" x14ac:dyDescent="0.2">
      <c r="C12" s="45" t="s">
        <v>137</v>
      </c>
    </row>
    <row r="13" spans="1:5" ht="25" customHeight="1" x14ac:dyDescent="0.2">
      <c r="C13" s="45" t="s">
        <v>138</v>
      </c>
    </row>
    <row r="14" spans="1:5" ht="25" customHeight="1" x14ac:dyDescent="0.2">
      <c r="C14" s="46" t="s">
        <v>139</v>
      </c>
    </row>
    <row r="15" spans="1:5" ht="25" customHeight="1" x14ac:dyDescent="0.2">
      <c r="A15" s="24">
        <v>3</v>
      </c>
      <c r="B15" s="24" t="s">
        <v>140</v>
      </c>
      <c r="C15" s="45"/>
    </row>
    <row r="16" spans="1:5" ht="25" customHeight="1" x14ac:dyDescent="0.2">
      <c r="C16" s="24" t="s">
        <v>141</v>
      </c>
    </row>
    <row r="17" spans="1:6" ht="25" customHeight="1" x14ac:dyDescent="0.2">
      <c r="A17" s="24">
        <v>4</v>
      </c>
      <c r="B17" s="24" t="s">
        <v>142</v>
      </c>
    </row>
    <row r="18" spans="1:6" ht="25" customHeight="1" x14ac:dyDescent="0.2">
      <c r="C18" s="24" t="s">
        <v>143</v>
      </c>
    </row>
    <row r="19" spans="1:6" ht="25" customHeight="1" x14ac:dyDescent="0.2">
      <c r="A19" s="24">
        <v>5</v>
      </c>
      <c r="B19" s="24" t="s">
        <v>144</v>
      </c>
    </row>
    <row r="20" spans="1:6" ht="25" customHeight="1" x14ac:dyDescent="0.2">
      <c r="C20" s="47" t="s">
        <v>145</v>
      </c>
    </row>
    <row r="21" spans="1:6" ht="25" customHeight="1" x14ac:dyDescent="0.2">
      <c r="C21" s="45" t="s">
        <v>146</v>
      </c>
    </row>
    <row r="22" spans="1:6" ht="25" customHeight="1" x14ac:dyDescent="0.2">
      <c r="C22" s="46" t="s">
        <v>147</v>
      </c>
    </row>
    <row r="23" spans="1:6" ht="25" customHeight="1" x14ac:dyDescent="0.2">
      <c r="A23" s="24">
        <v>6</v>
      </c>
      <c r="B23" s="24" t="s">
        <v>148</v>
      </c>
    </row>
    <row r="24" spans="1:6" ht="25" customHeight="1" x14ac:dyDescent="0.2">
      <c r="C24" s="24" t="s">
        <v>149</v>
      </c>
      <c r="E24" s="24" t="s">
        <v>150</v>
      </c>
    </row>
    <row r="25" spans="1:6" ht="25" customHeight="1" x14ac:dyDescent="0.2">
      <c r="D25" s="24" t="s">
        <v>151</v>
      </c>
      <c r="F25" s="24" t="s">
        <v>152</v>
      </c>
    </row>
    <row r="26" spans="1:6" ht="25" customHeight="1" x14ac:dyDescent="0.2"/>
    <row r="27" spans="1:6" ht="25" customHeight="1" x14ac:dyDescent="0.2"/>
    <row r="28" spans="1:6" ht="25" customHeight="1" x14ac:dyDescent="0.2"/>
    <row r="29" spans="1:6" ht="25" customHeight="1" x14ac:dyDescent="0.2"/>
    <row r="30" spans="1:6" ht="25" customHeight="1" x14ac:dyDescent="0.2"/>
    <row r="31" spans="1:6" ht="25" customHeight="1" x14ac:dyDescent="0.2"/>
    <row r="32" spans="1:6" ht="25" customHeight="1" x14ac:dyDescent="0.2">
      <c r="C32" s="44"/>
    </row>
  </sheetData>
  <phoneticPr fontId="1"/>
  <hyperlinks>
    <hyperlink ref="C20" r:id="rId1" display="hukuokatakkyuno@yahoo.co.jp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/>
    <pageSetUpPr fitToPage="1"/>
  </sheetPr>
  <dimension ref="A1:Y38"/>
  <sheetViews>
    <sheetView zoomScale="110" zoomScaleNormal="110" zoomScaleSheetLayoutView="100" workbookViewId="0">
      <selection activeCell="R1" sqref="R1"/>
    </sheetView>
  </sheetViews>
  <sheetFormatPr defaultRowHeight="13" x14ac:dyDescent="0.2"/>
  <cols>
    <col min="1" max="1" width="2.7265625" customWidth="1"/>
    <col min="2" max="3" width="6.90625" customWidth="1"/>
    <col min="4" max="6" width="2.7265625" customWidth="1"/>
    <col min="7" max="8" width="6.90625" customWidth="1"/>
    <col min="9" max="11" width="2.7265625" customWidth="1"/>
    <col min="12" max="13" width="6.90625" customWidth="1"/>
    <col min="14" max="16" width="2.7265625" customWidth="1"/>
    <col min="17" max="18" width="6.90625" customWidth="1"/>
    <col min="19" max="20" width="2.7265625" customWidth="1"/>
    <col min="23" max="23" width="26" customWidth="1"/>
    <col min="24" max="25" width="0" hidden="1" customWidth="1"/>
    <col min="245" max="245" width="3.453125" customWidth="1"/>
    <col min="246" max="249" width="2.7265625" customWidth="1"/>
    <col min="250" max="250" width="2.36328125" customWidth="1"/>
    <col min="251" max="251" width="2.08984375" customWidth="1"/>
    <col min="252" max="252" width="2.7265625" customWidth="1"/>
    <col min="253" max="253" width="4.36328125" bestFit="1" customWidth="1"/>
    <col min="254" max="257" width="2.7265625" customWidth="1"/>
    <col min="258" max="258" width="2.36328125" customWidth="1"/>
    <col min="259" max="259" width="2.08984375" customWidth="1"/>
    <col min="260" max="260" width="2.7265625" customWidth="1"/>
    <col min="261" max="261" width="3.453125" bestFit="1" customWidth="1"/>
    <col min="262" max="265" width="2.7265625" customWidth="1"/>
    <col min="266" max="266" width="2.36328125" customWidth="1"/>
    <col min="267" max="267" width="2.08984375" customWidth="1"/>
    <col min="268" max="268" width="2.7265625" customWidth="1"/>
    <col min="269" max="269" width="4.36328125" bestFit="1" customWidth="1"/>
    <col min="270" max="273" width="2.7265625" customWidth="1"/>
    <col min="274" max="274" width="2.36328125" customWidth="1"/>
    <col min="275" max="275" width="2.08984375" customWidth="1"/>
    <col min="276" max="276" width="2.7265625" customWidth="1"/>
    <col min="501" max="501" width="3.453125" customWidth="1"/>
    <col min="502" max="505" width="2.7265625" customWidth="1"/>
    <col min="506" max="506" width="2.36328125" customWidth="1"/>
    <col min="507" max="507" width="2.08984375" customWidth="1"/>
    <col min="508" max="508" width="2.7265625" customWidth="1"/>
    <col min="509" max="509" width="4.36328125" bestFit="1" customWidth="1"/>
    <col min="510" max="513" width="2.7265625" customWidth="1"/>
    <col min="514" max="514" width="2.36328125" customWidth="1"/>
    <col min="515" max="515" width="2.08984375" customWidth="1"/>
    <col min="516" max="516" width="2.7265625" customWidth="1"/>
    <col min="517" max="517" width="3.453125" bestFit="1" customWidth="1"/>
    <col min="518" max="521" width="2.7265625" customWidth="1"/>
    <col min="522" max="522" width="2.36328125" customWidth="1"/>
    <col min="523" max="523" width="2.08984375" customWidth="1"/>
    <col min="524" max="524" width="2.7265625" customWidth="1"/>
    <col min="525" max="525" width="4.36328125" bestFit="1" customWidth="1"/>
    <col min="526" max="529" width="2.7265625" customWidth="1"/>
    <col min="530" max="530" width="2.36328125" customWidth="1"/>
    <col min="531" max="531" width="2.08984375" customWidth="1"/>
    <col min="532" max="532" width="2.7265625" customWidth="1"/>
    <col min="757" max="757" width="3.453125" customWidth="1"/>
    <col min="758" max="761" width="2.7265625" customWidth="1"/>
    <col min="762" max="762" width="2.36328125" customWidth="1"/>
    <col min="763" max="763" width="2.08984375" customWidth="1"/>
    <col min="764" max="764" width="2.7265625" customWidth="1"/>
    <col min="765" max="765" width="4.36328125" bestFit="1" customWidth="1"/>
    <col min="766" max="769" width="2.7265625" customWidth="1"/>
    <col min="770" max="770" width="2.36328125" customWidth="1"/>
    <col min="771" max="771" width="2.08984375" customWidth="1"/>
    <col min="772" max="772" width="2.7265625" customWidth="1"/>
    <col min="773" max="773" width="3.453125" bestFit="1" customWidth="1"/>
    <col min="774" max="777" width="2.7265625" customWidth="1"/>
    <col min="778" max="778" width="2.36328125" customWidth="1"/>
    <col min="779" max="779" width="2.08984375" customWidth="1"/>
    <col min="780" max="780" width="2.7265625" customWidth="1"/>
    <col min="781" max="781" width="4.36328125" bestFit="1" customWidth="1"/>
    <col min="782" max="785" width="2.7265625" customWidth="1"/>
    <col min="786" max="786" width="2.36328125" customWidth="1"/>
    <col min="787" max="787" width="2.08984375" customWidth="1"/>
    <col min="788" max="788" width="2.7265625" customWidth="1"/>
    <col min="1013" max="1013" width="3.453125" customWidth="1"/>
    <col min="1014" max="1017" width="2.7265625" customWidth="1"/>
    <col min="1018" max="1018" width="2.36328125" customWidth="1"/>
    <col min="1019" max="1019" width="2.08984375" customWidth="1"/>
    <col min="1020" max="1020" width="2.7265625" customWidth="1"/>
    <col min="1021" max="1021" width="4.36328125" bestFit="1" customWidth="1"/>
    <col min="1022" max="1025" width="2.7265625" customWidth="1"/>
    <col min="1026" max="1026" width="2.36328125" customWidth="1"/>
    <col min="1027" max="1027" width="2.08984375" customWidth="1"/>
    <col min="1028" max="1028" width="2.7265625" customWidth="1"/>
    <col min="1029" max="1029" width="3.453125" bestFit="1" customWidth="1"/>
    <col min="1030" max="1033" width="2.7265625" customWidth="1"/>
    <col min="1034" max="1034" width="2.36328125" customWidth="1"/>
    <col min="1035" max="1035" width="2.08984375" customWidth="1"/>
    <col min="1036" max="1036" width="2.7265625" customWidth="1"/>
    <col min="1037" max="1037" width="4.36328125" bestFit="1" customWidth="1"/>
    <col min="1038" max="1041" width="2.7265625" customWidth="1"/>
    <col min="1042" max="1042" width="2.36328125" customWidth="1"/>
    <col min="1043" max="1043" width="2.08984375" customWidth="1"/>
    <col min="1044" max="1044" width="2.7265625" customWidth="1"/>
    <col min="1269" max="1269" width="3.453125" customWidth="1"/>
    <col min="1270" max="1273" width="2.7265625" customWidth="1"/>
    <col min="1274" max="1274" width="2.36328125" customWidth="1"/>
    <col min="1275" max="1275" width="2.08984375" customWidth="1"/>
    <col min="1276" max="1276" width="2.7265625" customWidth="1"/>
    <col min="1277" max="1277" width="4.36328125" bestFit="1" customWidth="1"/>
    <col min="1278" max="1281" width="2.7265625" customWidth="1"/>
    <col min="1282" max="1282" width="2.36328125" customWidth="1"/>
    <col min="1283" max="1283" width="2.08984375" customWidth="1"/>
    <col min="1284" max="1284" width="2.7265625" customWidth="1"/>
    <col min="1285" max="1285" width="3.453125" bestFit="1" customWidth="1"/>
    <col min="1286" max="1289" width="2.7265625" customWidth="1"/>
    <col min="1290" max="1290" width="2.36328125" customWidth="1"/>
    <col min="1291" max="1291" width="2.08984375" customWidth="1"/>
    <col min="1292" max="1292" width="2.7265625" customWidth="1"/>
    <col min="1293" max="1293" width="4.36328125" bestFit="1" customWidth="1"/>
    <col min="1294" max="1297" width="2.7265625" customWidth="1"/>
    <col min="1298" max="1298" width="2.36328125" customWidth="1"/>
    <col min="1299" max="1299" width="2.08984375" customWidth="1"/>
    <col min="1300" max="1300" width="2.7265625" customWidth="1"/>
    <col min="1525" max="1525" width="3.453125" customWidth="1"/>
    <col min="1526" max="1529" width="2.7265625" customWidth="1"/>
    <col min="1530" max="1530" width="2.36328125" customWidth="1"/>
    <col min="1531" max="1531" width="2.08984375" customWidth="1"/>
    <col min="1532" max="1532" width="2.7265625" customWidth="1"/>
    <col min="1533" max="1533" width="4.36328125" bestFit="1" customWidth="1"/>
    <col min="1534" max="1537" width="2.7265625" customWidth="1"/>
    <col min="1538" max="1538" width="2.36328125" customWidth="1"/>
    <col min="1539" max="1539" width="2.08984375" customWidth="1"/>
    <col min="1540" max="1540" width="2.7265625" customWidth="1"/>
    <col min="1541" max="1541" width="3.453125" bestFit="1" customWidth="1"/>
    <col min="1542" max="1545" width="2.7265625" customWidth="1"/>
    <col min="1546" max="1546" width="2.36328125" customWidth="1"/>
    <col min="1547" max="1547" width="2.08984375" customWidth="1"/>
    <col min="1548" max="1548" width="2.7265625" customWidth="1"/>
    <col min="1549" max="1549" width="4.36328125" bestFit="1" customWidth="1"/>
    <col min="1550" max="1553" width="2.7265625" customWidth="1"/>
    <col min="1554" max="1554" width="2.36328125" customWidth="1"/>
    <col min="1555" max="1555" width="2.08984375" customWidth="1"/>
    <col min="1556" max="1556" width="2.7265625" customWidth="1"/>
    <col min="1781" max="1781" width="3.453125" customWidth="1"/>
    <col min="1782" max="1785" width="2.7265625" customWidth="1"/>
    <col min="1786" max="1786" width="2.36328125" customWidth="1"/>
    <col min="1787" max="1787" width="2.08984375" customWidth="1"/>
    <col min="1788" max="1788" width="2.7265625" customWidth="1"/>
    <col min="1789" max="1789" width="4.36328125" bestFit="1" customWidth="1"/>
    <col min="1790" max="1793" width="2.7265625" customWidth="1"/>
    <col min="1794" max="1794" width="2.36328125" customWidth="1"/>
    <col min="1795" max="1795" width="2.08984375" customWidth="1"/>
    <col min="1796" max="1796" width="2.7265625" customWidth="1"/>
    <col min="1797" max="1797" width="3.453125" bestFit="1" customWidth="1"/>
    <col min="1798" max="1801" width="2.7265625" customWidth="1"/>
    <col min="1802" max="1802" width="2.36328125" customWidth="1"/>
    <col min="1803" max="1803" width="2.08984375" customWidth="1"/>
    <col min="1804" max="1804" width="2.7265625" customWidth="1"/>
    <col min="1805" max="1805" width="4.36328125" bestFit="1" customWidth="1"/>
    <col min="1806" max="1809" width="2.7265625" customWidth="1"/>
    <col min="1810" max="1810" width="2.36328125" customWidth="1"/>
    <col min="1811" max="1811" width="2.08984375" customWidth="1"/>
    <col min="1812" max="1812" width="2.7265625" customWidth="1"/>
    <col min="2037" max="2037" width="3.453125" customWidth="1"/>
    <col min="2038" max="2041" width="2.7265625" customWidth="1"/>
    <col min="2042" max="2042" width="2.36328125" customWidth="1"/>
    <col min="2043" max="2043" width="2.08984375" customWidth="1"/>
    <col min="2044" max="2044" width="2.7265625" customWidth="1"/>
    <col min="2045" max="2045" width="4.36328125" bestFit="1" customWidth="1"/>
    <col min="2046" max="2049" width="2.7265625" customWidth="1"/>
    <col min="2050" max="2050" width="2.36328125" customWidth="1"/>
    <col min="2051" max="2051" width="2.08984375" customWidth="1"/>
    <col min="2052" max="2052" width="2.7265625" customWidth="1"/>
    <col min="2053" max="2053" width="3.453125" bestFit="1" customWidth="1"/>
    <col min="2054" max="2057" width="2.7265625" customWidth="1"/>
    <col min="2058" max="2058" width="2.36328125" customWidth="1"/>
    <col min="2059" max="2059" width="2.08984375" customWidth="1"/>
    <col min="2060" max="2060" width="2.7265625" customWidth="1"/>
    <col min="2061" max="2061" width="4.36328125" bestFit="1" customWidth="1"/>
    <col min="2062" max="2065" width="2.7265625" customWidth="1"/>
    <col min="2066" max="2066" width="2.36328125" customWidth="1"/>
    <col min="2067" max="2067" width="2.08984375" customWidth="1"/>
    <col min="2068" max="2068" width="2.7265625" customWidth="1"/>
    <col min="2293" max="2293" width="3.453125" customWidth="1"/>
    <col min="2294" max="2297" width="2.7265625" customWidth="1"/>
    <col min="2298" max="2298" width="2.36328125" customWidth="1"/>
    <col min="2299" max="2299" width="2.08984375" customWidth="1"/>
    <col min="2300" max="2300" width="2.7265625" customWidth="1"/>
    <col min="2301" max="2301" width="4.36328125" bestFit="1" customWidth="1"/>
    <col min="2302" max="2305" width="2.7265625" customWidth="1"/>
    <col min="2306" max="2306" width="2.36328125" customWidth="1"/>
    <col min="2307" max="2307" width="2.08984375" customWidth="1"/>
    <col min="2308" max="2308" width="2.7265625" customWidth="1"/>
    <col min="2309" max="2309" width="3.453125" bestFit="1" customWidth="1"/>
    <col min="2310" max="2313" width="2.7265625" customWidth="1"/>
    <col min="2314" max="2314" width="2.36328125" customWidth="1"/>
    <col min="2315" max="2315" width="2.08984375" customWidth="1"/>
    <col min="2316" max="2316" width="2.7265625" customWidth="1"/>
    <col min="2317" max="2317" width="4.36328125" bestFit="1" customWidth="1"/>
    <col min="2318" max="2321" width="2.7265625" customWidth="1"/>
    <col min="2322" max="2322" width="2.36328125" customWidth="1"/>
    <col min="2323" max="2323" width="2.08984375" customWidth="1"/>
    <col min="2324" max="2324" width="2.7265625" customWidth="1"/>
    <col min="2549" max="2549" width="3.453125" customWidth="1"/>
    <col min="2550" max="2553" width="2.7265625" customWidth="1"/>
    <col min="2554" max="2554" width="2.36328125" customWidth="1"/>
    <col min="2555" max="2555" width="2.08984375" customWidth="1"/>
    <col min="2556" max="2556" width="2.7265625" customWidth="1"/>
    <col min="2557" max="2557" width="4.36328125" bestFit="1" customWidth="1"/>
    <col min="2558" max="2561" width="2.7265625" customWidth="1"/>
    <col min="2562" max="2562" width="2.36328125" customWidth="1"/>
    <col min="2563" max="2563" width="2.08984375" customWidth="1"/>
    <col min="2564" max="2564" width="2.7265625" customWidth="1"/>
    <col min="2565" max="2565" width="3.453125" bestFit="1" customWidth="1"/>
    <col min="2566" max="2569" width="2.7265625" customWidth="1"/>
    <col min="2570" max="2570" width="2.36328125" customWidth="1"/>
    <col min="2571" max="2571" width="2.08984375" customWidth="1"/>
    <col min="2572" max="2572" width="2.7265625" customWidth="1"/>
    <col min="2573" max="2573" width="4.36328125" bestFit="1" customWidth="1"/>
    <col min="2574" max="2577" width="2.7265625" customWidth="1"/>
    <col min="2578" max="2578" width="2.36328125" customWidth="1"/>
    <col min="2579" max="2579" width="2.08984375" customWidth="1"/>
    <col min="2580" max="2580" width="2.7265625" customWidth="1"/>
    <col min="2805" max="2805" width="3.453125" customWidth="1"/>
    <col min="2806" max="2809" width="2.7265625" customWidth="1"/>
    <col min="2810" max="2810" width="2.36328125" customWidth="1"/>
    <col min="2811" max="2811" width="2.08984375" customWidth="1"/>
    <col min="2812" max="2812" width="2.7265625" customWidth="1"/>
    <col min="2813" max="2813" width="4.36328125" bestFit="1" customWidth="1"/>
    <col min="2814" max="2817" width="2.7265625" customWidth="1"/>
    <col min="2818" max="2818" width="2.36328125" customWidth="1"/>
    <col min="2819" max="2819" width="2.08984375" customWidth="1"/>
    <col min="2820" max="2820" width="2.7265625" customWidth="1"/>
    <col min="2821" max="2821" width="3.453125" bestFit="1" customWidth="1"/>
    <col min="2822" max="2825" width="2.7265625" customWidth="1"/>
    <col min="2826" max="2826" width="2.36328125" customWidth="1"/>
    <col min="2827" max="2827" width="2.08984375" customWidth="1"/>
    <col min="2828" max="2828" width="2.7265625" customWidth="1"/>
    <col min="2829" max="2829" width="4.36328125" bestFit="1" customWidth="1"/>
    <col min="2830" max="2833" width="2.7265625" customWidth="1"/>
    <col min="2834" max="2834" width="2.36328125" customWidth="1"/>
    <col min="2835" max="2835" width="2.08984375" customWidth="1"/>
    <col min="2836" max="2836" width="2.7265625" customWidth="1"/>
    <col min="3061" max="3061" width="3.453125" customWidth="1"/>
    <col min="3062" max="3065" width="2.7265625" customWidth="1"/>
    <col min="3066" max="3066" width="2.36328125" customWidth="1"/>
    <col min="3067" max="3067" width="2.08984375" customWidth="1"/>
    <col min="3068" max="3068" width="2.7265625" customWidth="1"/>
    <col min="3069" max="3069" width="4.36328125" bestFit="1" customWidth="1"/>
    <col min="3070" max="3073" width="2.7265625" customWidth="1"/>
    <col min="3074" max="3074" width="2.36328125" customWidth="1"/>
    <col min="3075" max="3075" width="2.08984375" customWidth="1"/>
    <col min="3076" max="3076" width="2.7265625" customWidth="1"/>
    <col min="3077" max="3077" width="3.453125" bestFit="1" customWidth="1"/>
    <col min="3078" max="3081" width="2.7265625" customWidth="1"/>
    <col min="3082" max="3082" width="2.36328125" customWidth="1"/>
    <col min="3083" max="3083" width="2.08984375" customWidth="1"/>
    <col min="3084" max="3084" width="2.7265625" customWidth="1"/>
    <col min="3085" max="3085" width="4.36328125" bestFit="1" customWidth="1"/>
    <col min="3086" max="3089" width="2.7265625" customWidth="1"/>
    <col min="3090" max="3090" width="2.36328125" customWidth="1"/>
    <col min="3091" max="3091" width="2.08984375" customWidth="1"/>
    <col min="3092" max="3092" width="2.7265625" customWidth="1"/>
    <col min="3317" max="3317" width="3.453125" customWidth="1"/>
    <col min="3318" max="3321" width="2.7265625" customWidth="1"/>
    <col min="3322" max="3322" width="2.36328125" customWidth="1"/>
    <col min="3323" max="3323" width="2.08984375" customWidth="1"/>
    <col min="3324" max="3324" width="2.7265625" customWidth="1"/>
    <col min="3325" max="3325" width="4.36328125" bestFit="1" customWidth="1"/>
    <col min="3326" max="3329" width="2.7265625" customWidth="1"/>
    <col min="3330" max="3330" width="2.36328125" customWidth="1"/>
    <col min="3331" max="3331" width="2.08984375" customWidth="1"/>
    <col min="3332" max="3332" width="2.7265625" customWidth="1"/>
    <col min="3333" max="3333" width="3.453125" bestFit="1" customWidth="1"/>
    <col min="3334" max="3337" width="2.7265625" customWidth="1"/>
    <col min="3338" max="3338" width="2.36328125" customWidth="1"/>
    <col min="3339" max="3339" width="2.08984375" customWidth="1"/>
    <col min="3340" max="3340" width="2.7265625" customWidth="1"/>
    <col min="3341" max="3341" width="4.36328125" bestFit="1" customWidth="1"/>
    <col min="3342" max="3345" width="2.7265625" customWidth="1"/>
    <col min="3346" max="3346" width="2.36328125" customWidth="1"/>
    <col min="3347" max="3347" width="2.08984375" customWidth="1"/>
    <col min="3348" max="3348" width="2.7265625" customWidth="1"/>
    <col min="3573" max="3573" width="3.453125" customWidth="1"/>
    <col min="3574" max="3577" width="2.7265625" customWidth="1"/>
    <col min="3578" max="3578" width="2.36328125" customWidth="1"/>
    <col min="3579" max="3579" width="2.08984375" customWidth="1"/>
    <col min="3580" max="3580" width="2.7265625" customWidth="1"/>
    <col min="3581" max="3581" width="4.36328125" bestFit="1" customWidth="1"/>
    <col min="3582" max="3585" width="2.7265625" customWidth="1"/>
    <col min="3586" max="3586" width="2.36328125" customWidth="1"/>
    <col min="3587" max="3587" width="2.08984375" customWidth="1"/>
    <col min="3588" max="3588" width="2.7265625" customWidth="1"/>
    <col min="3589" max="3589" width="3.453125" bestFit="1" customWidth="1"/>
    <col min="3590" max="3593" width="2.7265625" customWidth="1"/>
    <col min="3594" max="3594" width="2.36328125" customWidth="1"/>
    <col min="3595" max="3595" width="2.08984375" customWidth="1"/>
    <col min="3596" max="3596" width="2.7265625" customWidth="1"/>
    <col min="3597" max="3597" width="4.36328125" bestFit="1" customWidth="1"/>
    <col min="3598" max="3601" width="2.7265625" customWidth="1"/>
    <col min="3602" max="3602" width="2.36328125" customWidth="1"/>
    <col min="3603" max="3603" width="2.08984375" customWidth="1"/>
    <col min="3604" max="3604" width="2.7265625" customWidth="1"/>
    <col min="3829" max="3829" width="3.453125" customWidth="1"/>
    <col min="3830" max="3833" width="2.7265625" customWidth="1"/>
    <col min="3834" max="3834" width="2.36328125" customWidth="1"/>
    <col min="3835" max="3835" width="2.08984375" customWidth="1"/>
    <col min="3836" max="3836" width="2.7265625" customWidth="1"/>
    <col min="3837" max="3837" width="4.36328125" bestFit="1" customWidth="1"/>
    <col min="3838" max="3841" width="2.7265625" customWidth="1"/>
    <col min="3842" max="3842" width="2.36328125" customWidth="1"/>
    <col min="3843" max="3843" width="2.08984375" customWidth="1"/>
    <col min="3844" max="3844" width="2.7265625" customWidth="1"/>
    <col min="3845" max="3845" width="3.453125" bestFit="1" customWidth="1"/>
    <col min="3846" max="3849" width="2.7265625" customWidth="1"/>
    <col min="3850" max="3850" width="2.36328125" customWidth="1"/>
    <col min="3851" max="3851" width="2.08984375" customWidth="1"/>
    <col min="3852" max="3852" width="2.7265625" customWidth="1"/>
    <col min="3853" max="3853" width="4.36328125" bestFit="1" customWidth="1"/>
    <col min="3854" max="3857" width="2.7265625" customWidth="1"/>
    <col min="3858" max="3858" width="2.36328125" customWidth="1"/>
    <col min="3859" max="3859" width="2.08984375" customWidth="1"/>
    <col min="3860" max="3860" width="2.7265625" customWidth="1"/>
    <col min="4085" max="4085" width="3.453125" customWidth="1"/>
    <col min="4086" max="4089" width="2.7265625" customWidth="1"/>
    <col min="4090" max="4090" width="2.36328125" customWidth="1"/>
    <col min="4091" max="4091" width="2.08984375" customWidth="1"/>
    <col min="4092" max="4092" width="2.7265625" customWidth="1"/>
    <col min="4093" max="4093" width="4.36328125" bestFit="1" customWidth="1"/>
    <col min="4094" max="4097" width="2.7265625" customWidth="1"/>
    <col min="4098" max="4098" width="2.36328125" customWidth="1"/>
    <col min="4099" max="4099" width="2.08984375" customWidth="1"/>
    <col min="4100" max="4100" width="2.7265625" customWidth="1"/>
    <col min="4101" max="4101" width="3.453125" bestFit="1" customWidth="1"/>
    <col min="4102" max="4105" width="2.7265625" customWidth="1"/>
    <col min="4106" max="4106" width="2.36328125" customWidth="1"/>
    <col min="4107" max="4107" width="2.08984375" customWidth="1"/>
    <col min="4108" max="4108" width="2.7265625" customWidth="1"/>
    <col min="4109" max="4109" width="4.36328125" bestFit="1" customWidth="1"/>
    <col min="4110" max="4113" width="2.7265625" customWidth="1"/>
    <col min="4114" max="4114" width="2.36328125" customWidth="1"/>
    <col min="4115" max="4115" width="2.08984375" customWidth="1"/>
    <col min="4116" max="4116" width="2.7265625" customWidth="1"/>
    <col min="4341" max="4341" width="3.453125" customWidth="1"/>
    <col min="4342" max="4345" width="2.7265625" customWidth="1"/>
    <col min="4346" max="4346" width="2.36328125" customWidth="1"/>
    <col min="4347" max="4347" width="2.08984375" customWidth="1"/>
    <col min="4348" max="4348" width="2.7265625" customWidth="1"/>
    <col min="4349" max="4349" width="4.36328125" bestFit="1" customWidth="1"/>
    <col min="4350" max="4353" width="2.7265625" customWidth="1"/>
    <col min="4354" max="4354" width="2.36328125" customWidth="1"/>
    <col min="4355" max="4355" width="2.08984375" customWidth="1"/>
    <col min="4356" max="4356" width="2.7265625" customWidth="1"/>
    <col min="4357" max="4357" width="3.453125" bestFit="1" customWidth="1"/>
    <col min="4358" max="4361" width="2.7265625" customWidth="1"/>
    <col min="4362" max="4362" width="2.36328125" customWidth="1"/>
    <col min="4363" max="4363" width="2.08984375" customWidth="1"/>
    <col min="4364" max="4364" width="2.7265625" customWidth="1"/>
    <col min="4365" max="4365" width="4.36328125" bestFit="1" customWidth="1"/>
    <col min="4366" max="4369" width="2.7265625" customWidth="1"/>
    <col min="4370" max="4370" width="2.36328125" customWidth="1"/>
    <col min="4371" max="4371" width="2.08984375" customWidth="1"/>
    <col min="4372" max="4372" width="2.7265625" customWidth="1"/>
    <col min="4597" max="4597" width="3.453125" customWidth="1"/>
    <col min="4598" max="4601" width="2.7265625" customWidth="1"/>
    <col min="4602" max="4602" width="2.36328125" customWidth="1"/>
    <col min="4603" max="4603" width="2.08984375" customWidth="1"/>
    <col min="4604" max="4604" width="2.7265625" customWidth="1"/>
    <col min="4605" max="4605" width="4.36328125" bestFit="1" customWidth="1"/>
    <col min="4606" max="4609" width="2.7265625" customWidth="1"/>
    <col min="4610" max="4610" width="2.36328125" customWidth="1"/>
    <col min="4611" max="4611" width="2.08984375" customWidth="1"/>
    <col min="4612" max="4612" width="2.7265625" customWidth="1"/>
    <col min="4613" max="4613" width="3.453125" bestFit="1" customWidth="1"/>
    <col min="4614" max="4617" width="2.7265625" customWidth="1"/>
    <col min="4618" max="4618" width="2.36328125" customWidth="1"/>
    <col min="4619" max="4619" width="2.08984375" customWidth="1"/>
    <col min="4620" max="4620" width="2.7265625" customWidth="1"/>
    <col min="4621" max="4621" width="4.36328125" bestFit="1" customWidth="1"/>
    <col min="4622" max="4625" width="2.7265625" customWidth="1"/>
    <col min="4626" max="4626" width="2.36328125" customWidth="1"/>
    <col min="4627" max="4627" width="2.08984375" customWidth="1"/>
    <col min="4628" max="4628" width="2.7265625" customWidth="1"/>
    <col min="4853" max="4853" width="3.453125" customWidth="1"/>
    <col min="4854" max="4857" width="2.7265625" customWidth="1"/>
    <col min="4858" max="4858" width="2.36328125" customWidth="1"/>
    <col min="4859" max="4859" width="2.08984375" customWidth="1"/>
    <col min="4860" max="4860" width="2.7265625" customWidth="1"/>
    <col min="4861" max="4861" width="4.36328125" bestFit="1" customWidth="1"/>
    <col min="4862" max="4865" width="2.7265625" customWidth="1"/>
    <col min="4866" max="4866" width="2.36328125" customWidth="1"/>
    <col min="4867" max="4867" width="2.08984375" customWidth="1"/>
    <col min="4868" max="4868" width="2.7265625" customWidth="1"/>
    <col min="4869" max="4869" width="3.453125" bestFit="1" customWidth="1"/>
    <col min="4870" max="4873" width="2.7265625" customWidth="1"/>
    <col min="4874" max="4874" width="2.36328125" customWidth="1"/>
    <col min="4875" max="4875" width="2.08984375" customWidth="1"/>
    <col min="4876" max="4876" width="2.7265625" customWidth="1"/>
    <col min="4877" max="4877" width="4.36328125" bestFit="1" customWidth="1"/>
    <col min="4878" max="4881" width="2.7265625" customWidth="1"/>
    <col min="4882" max="4882" width="2.36328125" customWidth="1"/>
    <col min="4883" max="4883" width="2.08984375" customWidth="1"/>
    <col min="4884" max="4884" width="2.7265625" customWidth="1"/>
    <col min="5109" max="5109" width="3.453125" customWidth="1"/>
    <col min="5110" max="5113" width="2.7265625" customWidth="1"/>
    <col min="5114" max="5114" width="2.36328125" customWidth="1"/>
    <col min="5115" max="5115" width="2.08984375" customWidth="1"/>
    <col min="5116" max="5116" width="2.7265625" customWidth="1"/>
    <col min="5117" max="5117" width="4.36328125" bestFit="1" customWidth="1"/>
    <col min="5118" max="5121" width="2.7265625" customWidth="1"/>
    <col min="5122" max="5122" width="2.36328125" customWidth="1"/>
    <col min="5123" max="5123" width="2.08984375" customWidth="1"/>
    <col min="5124" max="5124" width="2.7265625" customWidth="1"/>
    <col min="5125" max="5125" width="3.453125" bestFit="1" customWidth="1"/>
    <col min="5126" max="5129" width="2.7265625" customWidth="1"/>
    <col min="5130" max="5130" width="2.36328125" customWidth="1"/>
    <col min="5131" max="5131" width="2.08984375" customWidth="1"/>
    <col min="5132" max="5132" width="2.7265625" customWidth="1"/>
    <col min="5133" max="5133" width="4.36328125" bestFit="1" customWidth="1"/>
    <col min="5134" max="5137" width="2.7265625" customWidth="1"/>
    <col min="5138" max="5138" width="2.36328125" customWidth="1"/>
    <col min="5139" max="5139" width="2.08984375" customWidth="1"/>
    <col min="5140" max="5140" width="2.7265625" customWidth="1"/>
    <col min="5365" max="5365" width="3.453125" customWidth="1"/>
    <col min="5366" max="5369" width="2.7265625" customWidth="1"/>
    <col min="5370" max="5370" width="2.36328125" customWidth="1"/>
    <col min="5371" max="5371" width="2.08984375" customWidth="1"/>
    <col min="5372" max="5372" width="2.7265625" customWidth="1"/>
    <col min="5373" max="5373" width="4.36328125" bestFit="1" customWidth="1"/>
    <col min="5374" max="5377" width="2.7265625" customWidth="1"/>
    <col min="5378" max="5378" width="2.36328125" customWidth="1"/>
    <col min="5379" max="5379" width="2.08984375" customWidth="1"/>
    <col min="5380" max="5380" width="2.7265625" customWidth="1"/>
    <col min="5381" max="5381" width="3.453125" bestFit="1" customWidth="1"/>
    <col min="5382" max="5385" width="2.7265625" customWidth="1"/>
    <col min="5386" max="5386" width="2.36328125" customWidth="1"/>
    <col min="5387" max="5387" width="2.08984375" customWidth="1"/>
    <col min="5388" max="5388" width="2.7265625" customWidth="1"/>
    <col min="5389" max="5389" width="4.36328125" bestFit="1" customWidth="1"/>
    <col min="5390" max="5393" width="2.7265625" customWidth="1"/>
    <col min="5394" max="5394" width="2.36328125" customWidth="1"/>
    <col min="5395" max="5395" width="2.08984375" customWidth="1"/>
    <col min="5396" max="5396" width="2.7265625" customWidth="1"/>
    <col min="5621" max="5621" width="3.453125" customWidth="1"/>
    <col min="5622" max="5625" width="2.7265625" customWidth="1"/>
    <col min="5626" max="5626" width="2.36328125" customWidth="1"/>
    <col min="5627" max="5627" width="2.08984375" customWidth="1"/>
    <col min="5628" max="5628" width="2.7265625" customWidth="1"/>
    <col min="5629" max="5629" width="4.36328125" bestFit="1" customWidth="1"/>
    <col min="5630" max="5633" width="2.7265625" customWidth="1"/>
    <col min="5634" max="5634" width="2.36328125" customWidth="1"/>
    <col min="5635" max="5635" width="2.08984375" customWidth="1"/>
    <col min="5636" max="5636" width="2.7265625" customWidth="1"/>
    <col min="5637" max="5637" width="3.453125" bestFit="1" customWidth="1"/>
    <col min="5638" max="5641" width="2.7265625" customWidth="1"/>
    <col min="5642" max="5642" width="2.36328125" customWidth="1"/>
    <col min="5643" max="5643" width="2.08984375" customWidth="1"/>
    <col min="5644" max="5644" width="2.7265625" customWidth="1"/>
    <col min="5645" max="5645" width="4.36328125" bestFit="1" customWidth="1"/>
    <col min="5646" max="5649" width="2.7265625" customWidth="1"/>
    <col min="5650" max="5650" width="2.36328125" customWidth="1"/>
    <col min="5651" max="5651" width="2.08984375" customWidth="1"/>
    <col min="5652" max="5652" width="2.7265625" customWidth="1"/>
    <col min="5877" max="5877" width="3.453125" customWidth="1"/>
    <col min="5878" max="5881" width="2.7265625" customWidth="1"/>
    <col min="5882" max="5882" width="2.36328125" customWidth="1"/>
    <col min="5883" max="5883" width="2.08984375" customWidth="1"/>
    <col min="5884" max="5884" width="2.7265625" customWidth="1"/>
    <col min="5885" max="5885" width="4.36328125" bestFit="1" customWidth="1"/>
    <col min="5886" max="5889" width="2.7265625" customWidth="1"/>
    <col min="5890" max="5890" width="2.36328125" customWidth="1"/>
    <col min="5891" max="5891" width="2.08984375" customWidth="1"/>
    <col min="5892" max="5892" width="2.7265625" customWidth="1"/>
    <col min="5893" max="5893" width="3.453125" bestFit="1" customWidth="1"/>
    <col min="5894" max="5897" width="2.7265625" customWidth="1"/>
    <col min="5898" max="5898" width="2.36328125" customWidth="1"/>
    <col min="5899" max="5899" width="2.08984375" customWidth="1"/>
    <col min="5900" max="5900" width="2.7265625" customWidth="1"/>
    <col min="5901" max="5901" width="4.36328125" bestFit="1" customWidth="1"/>
    <col min="5902" max="5905" width="2.7265625" customWidth="1"/>
    <col min="5906" max="5906" width="2.36328125" customWidth="1"/>
    <col min="5907" max="5907" width="2.08984375" customWidth="1"/>
    <col min="5908" max="5908" width="2.7265625" customWidth="1"/>
    <col min="6133" max="6133" width="3.453125" customWidth="1"/>
    <col min="6134" max="6137" width="2.7265625" customWidth="1"/>
    <col min="6138" max="6138" width="2.36328125" customWidth="1"/>
    <col min="6139" max="6139" width="2.08984375" customWidth="1"/>
    <col min="6140" max="6140" width="2.7265625" customWidth="1"/>
    <col min="6141" max="6141" width="4.36328125" bestFit="1" customWidth="1"/>
    <col min="6142" max="6145" width="2.7265625" customWidth="1"/>
    <col min="6146" max="6146" width="2.36328125" customWidth="1"/>
    <col min="6147" max="6147" width="2.08984375" customWidth="1"/>
    <col min="6148" max="6148" width="2.7265625" customWidth="1"/>
    <col min="6149" max="6149" width="3.453125" bestFit="1" customWidth="1"/>
    <col min="6150" max="6153" width="2.7265625" customWidth="1"/>
    <col min="6154" max="6154" width="2.36328125" customWidth="1"/>
    <col min="6155" max="6155" width="2.08984375" customWidth="1"/>
    <col min="6156" max="6156" width="2.7265625" customWidth="1"/>
    <col min="6157" max="6157" width="4.36328125" bestFit="1" customWidth="1"/>
    <col min="6158" max="6161" width="2.7265625" customWidth="1"/>
    <col min="6162" max="6162" width="2.36328125" customWidth="1"/>
    <col min="6163" max="6163" width="2.08984375" customWidth="1"/>
    <col min="6164" max="6164" width="2.7265625" customWidth="1"/>
    <col min="6389" max="6389" width="3.453125" customWidth="1"/>
    <col min="6390" max="6393" width="2.7265625" customWidth="1"/>
    <col min="6394" max="6394" width="2.36328125" customWidth="1"/>
    <col min="6395" max="6395" width="2.08984375" customWidth="1"/>
    <col min="6396" max="6396" width="2.7265625" customWidth="1"/>
    <col min="6397" max="6397" width="4.36328125" bestFit="1" customWidth="1"/>
    <col min="6398" max="6401" width="2.7265625" customWidth="1"/>
    <col min="6402" max="6402" width="2.36328125" customWidth="1"/>
    <col min="6403" max="6403" width="2.08984375" customWidth="1"/>
    <col min="6404" max="6404" width="2.7265625" customWidth="1"/>
    <col min="6405" max="6405" width="3.453125" bestFit="1" customWidth="1"/>
    <col min="6406" max="6409" width="2.7265625" customWidth="1"/>
    <col min="6410" max="6410" width="2.36328125" customWidth="1"/>
    <col min="6411" max="6411" width="2.08984375" customWidth="1"/>
    <col min="6412" max="6412" width="2.7265625" customWidth="1"/>
    <col min="6413" max="6413" width="4.36328125" bestFit="1" customWidth="1"/>
    <col min="6414" max="6417" width="2.7265625" customWidth="1"/>
    <col min="6418" max="6418" width="2.36328125" customWidth="1"/>
    <col min="6419" max="6419" width="2.08984375" customWidth="1"/>
    <col min="6420" max="6420" width="2.7265625" customWidth="1"/>
    <col min="6645" max="6645" width="3.453125" customWidth="1"/>
    <col min="6646" max="6649" width="2.7265625" customWidth="1"/>
    <col min="6650" max="6650" width="2.36328125" customWidth="1"/>
    <col min="6651" max="6651" width="2.08984375" customWidth="1"/>
    <col min="6652" max="6652" width="2.7265625" customWidth="1"/>
    <col min="6653" max="6653" width="4.36328125" bestFit="1" customWidth="1"/>
    <col min="6654" max="6657" width="2.7265625" customWidth="1"/>
    <col min="6658" max="6658" width="2.36328125" customWidth="1"/>
    <col min="6659" max="6659" width="2.08984375" customWidth="1"/>
    <col min="6660" max="6660" width="2.7265625" customWidth="1"/>
    <col min="6661" max="6661" width="3.453125" bestFit="1" customWidth="1"/>
    <col min="6662" max="6665" width="2.7265625" customWidth="1"/>
    <col min="6666" max="6666" width="2.36328125" customWidth="1"/>
    <col min="6667" max="6667" width="2.08984375" customWidth="1"/>
    <col min="6668" max="6668" width="2.7265625" customWidth="1"/>
    <col min="6669" max="6669" width="4.36328125" bestFit="1" customWidth="1"/>
    <col min="6670" max="6673" width="2.7265625" customWidth="1"/>
    <col min="6674" max="6674" width="2.36328125" customWidth="1"/>
    <col min="6675" max="6675" width="2.08984375" customWidth="1"/>
    <col min="6676" max="6676" width="2.7265625" customWidth="1"/>
    <col min="6901" max="6901" width="3.453125" customWidth="1"/>
    <col min="6902" max="6905" width="2.7265625" customWidth="1"/>
    <col min="6906" max="6906" width="2.36328125" customWidth="1"/>
    <col min="6907" max="6907" width="2.08984375" customWidth="1"/>
    <col min="6908" max="6908" width="2.7265625" customWidth="1"/>
    <col min="6909" max="6909" width="4.36328125" bestFit="1" customWidth="1"/>
    <col min="6910" max="6913" width="2.7265625" customWidth="1"/>
    <col min="6914" max="6914" width="2.36328125" customWidth="1"/>
    <col min="6915" max="6915" width="2.08984375" customWidth="1"/>
    <col min="6916" max="6916" width="2.7265625" customWidth="1"/>
    <col min="6917" max="6917" width="3.453125" bestFit="1" customWidth="1"/>
    <col min="6918" max="6921" width="2.7265625" customWidth="1"/>
    <col min="6922" max="6922" width="2.36328125" customWidth="1"/>
    <col min="6923" max="6923" width="2.08984375" customWidth="1"/>
    <col min="6924" max="6924" width="2.7265625" customWidth="1"/>
    <col min="6925" max="6925" width="4.36328125" bestFit="1" customWidth="1"/>
    <col min="6926" max="6929" width="2.7265625" customWidth="1"/>
    <col min="6930" max="6930" width="2.36328125" customWidth="1"/>
    <col min="6931" max="6931" width="2.08984375" customWidth="1"/>
    <col min="6932" max="6932" width="2.7265625" customWidth="1"/>
    <col min="7157" max="7157" width="3.453125" customWidth="1"/>
    <col min="7158" max="7161" width="2.7265625" customWidth="1"/>
    <col min="7162" max="7162" width="2.36328125" customWidth="1"/>
    <col min="7163" max="7163" width="2.08984375" customWidth="1"/>
    <col min="7164" max="7164" width="2.7265625" customWidth="1"/>
    <col min="7165" max="7165" width="4.36328125" bestFit="1" customWidth="1"/>
    <col min="7166" max="7169" width="2.7265625" customWidth="1"/>
    <col min="7170" max="7170" width="2.36328125" customWidth="1"/>
    <col min="7171" max="7171" width="2.08984375" customWidth="1"/>
    <col min="7172" max="7172" width="2.7265625" customWidth="1"/>
    <col min="7173" max="7173" width="3.453125" bestFit="1" customWidth="1"/>
    <col min="7174" max="7177" width="2.7265625" customWidth="1"/>
    <col min="7178" max="7178" width="2.36328125" customWidth="1"/>
    <col min="7179" max="7179" width="2.08984375" customWidth="1"/>
    <col min="7180" max="7180" width="2.7265625" customWidth="1"/>
    <col min="7181" max="7181" width="4.36328125" bestFit="1" customWidth="1"/>
    <col min="7182" max="7185" width="2.7265625" customWidth="1"/>
    <col min="7186" max="7186" width="2.36328125" customWidth="1"/>
    <col min="7187" max="7187" width="2.08984375" customWidth="1"/>
    <col min="7188" max="7188" width="2.7265625" customWidth="1"/>
    <col min="7413" max="7413" width="3.453125" customWidth="1"/>
    <col min="7414" max="7417" width="2.7265625" customWidth="1"/>
    <col min="7418" max="7418" width="2.36328125" customWidth="1"/>
    <col min="7419" max="7419" width="2.08984375" customWidth="1"/>
    <col min="7420" max="7420" width="2.7265625" customWidth="1"/>
    <col min="7421" max="7421" width="4.36328125" bestFit="1" customWidth="1"/>
    <col min="7422" max="7425" width="2.7265625" customWidth="1"/>
    <col min="7426" max="7426" width="2.36328125" customWidth="1"/>
    <col min="7427" max="7427" width="2.08984375" customWidth="1"/>
    <col min="7428" max="7428" width="2.7265625" customWidth="1"/>
    <col min="7429" max="7429" width="3.453125" bestFit="1" customWidth="1"/>
    <col min="7430" max="7433" width="2.7265625" customWidth="1"/>
    <col min="7434" max="7434" width="2.36328125" customWidth="1"/>
    <col min="7435" max="7435" width="2.08984375" customWidth="1"/>
    <col min="7436" max="7436" width="2.7265625" customWidth="1"/>
    <col min="7437" max="7437" width="4.36328125" bestFit="1" customWidth="1"/>
    <col min="7438" max="7441" width="2.7265625" customWidth="1"/>
    <col min="7442" max="7442" width="2.36328125" customWidth="1"/>
    <col min="7443" max="7443" width="2.08984375" customWidth="1"/>
    <col min="7444" max="7444" width="2.7265625" customWidth="1"/>
    <col min="7669" max="7669" width="3.453125" customWidth="1"/>
    <col min="7670" max="7673" width="2.7265625" customWidth="1"/>
    <col min="7674" max="7674" width="2.36328125" customWidth="1"/>
    <col min="7675" max="7675" width="2.08984375" customWidth="1"/>
    <col min="7676" max="7676" width="2.7265625" customWidth="1"/>
    <col min="7677" max="7677" width="4.36328125" bestFit="1" customWidth="1"/>
    <col min="7678" max="7681" width="2.7265625" customWidth="1"/>
    <col min="7682" max="7682" width="2.36328125" customWidth="1"/>
    <col min="7683" max="7683" width="2.08984375" customWidth="1"/>
    <col min="7684" max="7684" width="2.7265625" customWidth="1"/>
    <col min="7685" max="7685" width="3.453125" bestFit="1" customWidth="1"/>
    <col min="7686" max="7689" width="2.7265625" customWidth="1"/>
    <col min="7690" max="7690" width="2.36328125" customWidth="1"/>
    <col min="7691" max="7691" width="2.08984375" customWidth="1"/>
    <col min="7692" max="7692" width="2.7265625" customWidth="1"/>
    <col min="7693" max="7693" width="4.36328125" bestFit="1" customWidth="1"/>
    <col min="7694" max="7697" width="2.7265625" customWidth="1"/>
    <col min="7698" max="7698" width="2.36328125" customWidth="1"/>
    <col min="7699" max="7699" width="2.08984375" customWidth="1"/>
    <col min="7700" max="7700" width="2.7265625" customWidth="1"/>
    <col min="7925" max="7925" width="3.453125" customWidth="1"/>
    <col min="7926" max="7929" width="2.7265625" customWidth="1"/>
    <col min="7930" max="7930" width="2.36328125" customWidth="1"/>
    <col min="7931" max="7931" width="2.08984375" customWidth="1"/>
    <col min="7932" max="7932" width="2.7265625" customWidth="1"/>
    <col min="7933" max="7933" width="4.36328125" bestFit="1" customWidth="1"/>
    <col min="7934" max="7937" width="2.7265625" customWidth="1"/>
    <col min="7938" max="7938" width="2.36328125" customWidth="1"/>
    <col min="7939" max="7939" width="2.08984375" customWidth="1"/>
    <col min="7940" max="7940" width="2.7265625" customWidth="1"/>
    <col min="7941" max="7941" width="3.453125" bestFit="1" customWidth="1"/>
    <col min="7942" max="7945" width="2.7265625" customWidth="1"/>
    <col min="7946" max="7946" width="2.36328125" customWidth="1"/>
    <col min="7947" max="7947" width="2.08984375" customWidth="1"/>
    <col min="7948" max="7948" width="2.7265625" customWidth="1"/>
    <col min="7949" max="7949" width="4.36328125" bestFit="1" customWidth="1"/>
    <col min="7950" max="7953" width="2.7265625" customWidth="1"/>
    <col min="7954" max="7954" width="2.36328125" customWidth="1"/>
    <col min="7955" max="7955" width="2.08984375" customWidth="1"/>
    <col min="7956" max="7956" width="2.7265625" customWidth="1"/>
    <col min="8181" max="8181" width="3.453125" customWidth="1"/>
    <col min="8182" max="8185" width="2.7265625" customWidth="1"/>
    <col min="8186" max="8186" width="2.36328125" customWidth="1"/>
    <col min="8187" max="8187" width="2.08984375" customWidth="1"/>
    <col min="8188" max="8188" width="2.7265625" customWidth="1"/>
    <col min="8189" max="8189" width="4.36328125" bestFit="1" customWidth="1"/>
    <col min="8190" max="8193" width="2.7265625" customWidth="1"/>
    <col min="8194" max="8194" width="2.36328125" customWidth="1"/>
    <col min="8195" max="8195" width="2.08984375" customWidth="1"/>
    <col min="8196" max="8196" width="2.7265625" customWidth="1"/>
    <col min="8197" max="8197" width="3.453125" bestFit="1" customWidth="1"/>
    <col min="8198" max="8201" width="2.7265625" customWidth="1"/>
    <col min="8202" max="8202" width="2.36328125" customWidth="1"/>
    <col min="8203" max="8203" width="2.08984375" customWidth="1"/>
    <col min="8204" max="8204" width="2.7265625" customWidth="1"/>
    <col min="8205" max="8205" width="4.36328125" bestFit="1" customWidth="1"/>
    <col min="8206" max="8209" width="2.7265625" customWidth="1"/>
    <col min="8210" max="8210" width="2.36328125" customWidth="1"/>
    <col min="8211" max="8211" width="2.08984375" customWidth="1"/>
    <col min="8212" max="8212" width="2.7265625" customWidth="1"/>
    <col min="8437" max="8437" width="3.453125" customWidth="1"/>
    <col min="8438" max="8441" width="2.7265625" customWidth="1"/>
    <col min="8442" max="8442" width="2.36328125" customWidth="1"/>
    <col min="8443" max="8443" width="2.08984375" customWidth="1"/>
    <col min="8444" max="8444" width="2.7265625" customWidth="1"/>
    <col min="8445" max="8445" width="4.36328125" bestFit="1" customWidth="1"/>
    <col min="8446" max="8449" width="2.7265625" customWidth="1"/>
    <col min="8450" max="8450" width="2.36328125" customWidth="1"/>
    <col min="8451" max="8451" width="2.08984375" customWidth="1"/>
    <col min="8452" max="8452" width="2.7265625" customWidth="1"/>
    <col min="8453" max="8453" width="3.453125" bestFit="1" customWidth="1"/>
    <col min="8454" max="8457" width="2.7265625" customWidth="1"/>
    <col min="8458" max="8458" width="2.36328125" customWidth="1"/>
    <col min="8459" max="8459" width="2.08984375" customWidth="1"/>
    <col min="8460" max="8460" width="2.7265625" customWidth="1"/>
    <col min="8461" max="8461" width="4.36328125" bestFit="1" customWidth="1"/>
    <col min="8462" max="8465" width="2.7265625" customWidth="1"/>
    <col min="8466" max="8466" width="2.36328125" customWidth="1"/>
    <col min="8467" max="8467" width="2.08984375" customWidth="1"/>
    <col min="8468" max="8468" width="2.7265625" customWidth="1"/>
    <col min="8693" max="8693" width="3.453125" customWidth="1"/>
    <col min="8694" max="8697" width="2.7265625" customWidth="1"/>
    <col min="8698" max="8698" width="2.36328125" customWidth="1"/>
    <col min="8699" max="8699" width="2.08984375" customWidth="1"/>
    <col min="8700" max="8700" width="2.7265625" customWidth="1"/>
    <col min="8701" max="8701" width="4.36328125" bestFit="1" customWidth="1"/>
    <col min="8702" max="8705" width="2.7265625" customWidth="1"/>
    <col min="8706" max="8706" width="2.36328125" customWidth="1"/>
    <col min="8707" max="8707" width="2.08984375" customWidth="1"/>
    <col min="8708" max="8708" width="2.7265625" customWidth="1"/>
    <col min="8709" max="8709" width="3.453125" bestFit="1" customWidth="1"/>
    <col min="8710" max="8713" width="2.7265625" customWidth="1"/>
    <col min="8714" max="8714" width="2.36328125" customWidth="1"/>
    <col min="8715" max="8715" width="2.08984375" customWidth="1"/>
    <col min="8716" max="8716" width="2.7265625" customWidth="1"/>
    <col min="8717" max="8717" width="4.36328125" bestFit="1" customWidth="1"/>
    <col min="8718" max="8721" width="2.7265625" customWidth="1"/>
    <col min="8722" max="8722" width="2.36328125" customWidth="1"/>
    <col min="8723" max="8723" width="2.08984375" customWidth="1"/>
    <col min="8724" max="8724" width="2.7265625" customWidth="1"/>
    <col min="8949" max="8949" width="3.453125" customWidth="1"/>
    <col min="8950" max="8953" width="2.7265625" customWidth="1"/>
    <col min="8954" max="8954" width="2.36328125" customWidth="1"/>
    <col min="8955" max="8955" width="2.08984375" customWidth="1"/>
    <col min="8956" max="8956" width="2.7265625" customWidth="1"/>
    <col min="8957" max="8957" width="4.36328125" bestFit="1" customWidth="1"/>
    <col min="8958" max="8961" width="2.7265625" customWidth="1"/>
    <col min="8962" max="8962" width="2.36328125" customWidth="1"/>
    <col min="8963" max="8963" width="2.08984375" customWidth="1"/>
    <col min="8964" max="8964" width="2.7265625" customWidth="1"/>
    <col min="8965" max="8965" width="3.453125" bestFit="1" customWidth="1"/>
    <col min="8966" max="8969" width="2.7265625" customWidth="1"/>
    <col min="8970" max="8970" width="2.36328125" customWidth="1"/>
    <col min="8971" max="8971" width="2.08984375" customWidth="1"/>
    <col min="8972" max="8972" width="2.7265625" customWidth="1"/>
    <col min="8973" max="8973" width="4.36328125" bestFit="1" customWidth="1"/>
    <col min="8974" max="8977" width="2.7265625" customWidth="1"/>
    <col min="8978" max="8978" width="2.36328125" customWidth="1"/>
    <col min="8979" max="8979" width="2.08984375" customWidth="1"/>
    <col min="8980" max="8980" width="2.7265625" customWidth="1"/>
    <col min="9205" max="9205" width="3.453125" customWidth="1"/>
    <col min="9206" max="9209" width="2.7265625" customWidth="1"/>
    <col min="9210" max="9210" width="2.36328125" customWidth="1"/>
    <col min="9211" max="9211" width="2.08984375" customWidth="1"/>
    <col min="9212" max="9212" width="2.7265625" customWidth="1"/>
    <col min="9213" max="9213" width="4.36328125" bestFit="1" customWidth="1"/>
    <col min="9214" max="9217" width="2.7265625" customWidth="1"/>
    <col min="9218" max="9218" width="2.36328125" customWidth="1"/>
    <col min="9219" max="9219" width="2.08984375" customWidth="1"/>
    <col min="9220" max="9220" width="2.7265625" customWidth="1"/>
    <col min="9221" max="9221" width="3.453125" bestFit="1" customWidth="1"/>
    <col min="9222" max="9225" width="2.7265625" customWidth="1"/>
    <col min="9226" max="9226" width="2.36328125" customWidth="1"/>
    <col min="9227" max="9227" width="2.08984375" customWidth="1"/>
    <col min="9228" max="9228" width="2.7265625" customWidth="1"/>
    <col min="9229" max="9229" width="4.36328125" bestFit="1" customWidth="1"/>
    <col min="9230" max="9233" width="2.7265625" customWidth="1"/>
    <col min="9234" max="9234" width="2.36328125" customWidth="1"/>
    <col min="9235" max="9235" width="2.08984375" customWidth="1"/>
    <col min="9236" max="9236" width="2.7265625" customWidth="1"/>
    <col min="9461" max="9461" width="3.453125" customWidth="1"/>
    <col min="9462" max="9465" width="2.7265625" customWidth="1"/>
    <col min="9466" max="9466" width="2.36328125" customWidth="1"/>
    <col min="9467" max="9467" width="2.08984375" customWidth="1"/>
    <col min="9468" max="9468" width="2.7265625" customWidth="1"/>
    <col min="9469" max="9469" width="4.36328125" bestFit="1" customWidth="1"/>
    <col min="9470" max="9473" width="2.7265625" customWidth="1"/>
    <col min="9474" max="9474" width="2.36328125" customWidth="1"/>
    <col min="9475" max="9475" width="2.08984375" customWidth="1"/>
    <col min="9476" max="9476" width="2.7265625" customWidth="1"/>
    <col min="9477" max="9477" width="3.453125" bestFit="1" customWidth="1"/>
    <col min="9478" max="9481" width="2.7265625" customWidth="1"/>
    <col min="9482" max="9482" width="2.36328125" customWidth="1"/>
    <col min="9483" max="9483" width="2.08984375" customWidth="1"/>
    <col min="9484" max="9484" width="2.7265625" customWidth="1"/>
    <col min="9485" max="9485" width="4.36328125" bestFit="1" customWidth="1"/>
    <col min="9486" max="9489" width="2.7265625" customWidth="1"/>
    <col min="9490" max="9490" width="2.36328125" customWidth="1"/>
    <col min="9491" max="9491" width="2.08984375" customWidth="1"/>
    <col min="9492" max="9492" width="2.7265625" customWidth="1"/>
    <col min="9717" max="9717" width="3.453125" customWidth="1"/>
    <col min="9718" max="9721" width="2.7265625" customWidth="1"/>
    <col min="9722" max="9722" width="2.36328125" customWidth="1"/>
    <col min="9723" max="9723" width="2.08984375" customWidth="1"/>
    <col min="9724" max="9724" width="2.7265625" customWidth="1"/>
    <col min="9725" max="9725" width="4.36328125" bestFit="1" customWidth="1"/>
    <col min="9726" max="9729" width="2.7265625" customWidth="1"/>
    <col min="9730" max="9730" width="2.36328125" customWidth="1"/>
    <col min="9731" max="9731" width="2.08984375" customWidth="1"/>
    <col min="9732" max="9732" width="2.7265625" customWidth="1"/>
    <col min="9733" max="9733" width="3.453125" bestFit="1" customWidth="1"/>
    <col min="9734" max="9737" width="2.7265625" customWidth="1"/>
    <col min="9738" max="9738" width="2.36328125" customWidth="1"/>
    <col min="9739" max="9739" width="2.08984375" customWidth="1"/>
    <col min="9740" max="9740" width="2.7265625" customWidth="1"/>
    <col min="9741" max="9741" width="4.36328125" bestFit="1" customWidth="1"/>
    <col min="9742" max="9745" width="2.7265625" customWidth="1"/>
    <col min="9746" max="9746" width="2.36328125" customWidth="1"/>
    <col min="9747" max="9747" width="2.08984375" customWidth="1"/>
    <col min="9748" max="9748" width="2.7265625" customWidth="1"/>
    <col min="9973" max="9973" width="3.453125" customWidth="1"/>
    <col min="9974" max="9977" width="2.7265625" customWidth="1"/>
    <col min="9978" max="9978" width="2.36328125" customWidth="1"/>
    <col min="9979" max="9979" width="2.08984375" customWidth="1"/>
    <col min="9980" max="9980" width="2.7265625" customWidth="1"/>
    <col min="9981" max="9981" width="4.36328125" bestFit="1" customWidth="1"/>
    <col min="9982" max="9985" width="2.7265625" customWidth="1"/>
    <col min="9986" max="9986" width="2.36328125" customWidth="1"/>
    <col min="9987" max="9987" width="2.08984375" customWidth="1"/>
    <col min="9988" max="9988" width="2.7265625" customWidth="1"/>
    <col min="9989" max="9989" width="3.453125" bestFit="1" customWidth="1"/>
    <col min="9990" max="9993" width="2.7265625" customWidth="1"/>
    <col min="9994" max="9994" width="2.36328125" customWidth="1"/>
    <col min="9995" max="9995" width="2.08984375" customWidth="1"/>
    <col min="9996" max="9996" width="2.7265625" customWidth="1"/>
    <col min="9997" max="9997" width="4.36328125" bestFit="1" customWidth="1"/>
    <col min="9998" max="10001" width="2.7265625" customWidth="1"/>
    <col min="10002" max="10002" width="2.36328125" customWidth="1"/>
    <col min="10003" max="10003" width="2.08984375" customWidth="1"/>
    <col min="10004" max="10004" width="2.7265625" customWidth="1"/>
    <col min="10229" max="10229" width="3.453125" customWidth="1"/>
    <col min="10230" max="10233" width="2.7265625" customWidth="1"/>
    <col min="10234" max="10234" width="2.36328125" customWidth="1"/>
    <col min="10235" max="10235" width="2.08984375" customWidth="1"/>
    <col min="10236" max="10236" width="2.7265625" customWidth="1"/>
    <col min="10237" max="10237" width="4.36328125" bestFit="1" customWidth="1"/>
    <col min="10238" max="10241" width="2.7265625" customWidth="1"/>
    <col min="10242" max="10242" width="2.36328125" customWidth="1"/>
    <col min="10243" max="10243" width="2.08984375" customWidth="1"/>
    <col min="10244" max="10244" width="2.7265625" customWidth="1"/>
    <col min="10245" max="10245" width="3.453125" bestFit="1" customWidth="1"/>
    <col min="10246" max="10249" width="2.7265625" customWidth="1"/>
    <col min="10250" max="10250" width="2.36328125" customWidth="1"/>
    <col min="10251" max="10251" width="2.08984375" customWidth="1"/>
    <col min="10252" max="10252" width="2.7265625" customWidth="1"/>
    <col min="10253" max="10253" width="4.36328125" bestFit="1" customWidth="1"/>
    <col min="10254" max="10257" width="2.7265625" customWidth="1"/>
    <col min="10258" max="10258" width="2.36328125" customWidth="1"/>
    <col min="10259" max="10259" width="2.08984375" customWidth="1"/>
    <col min="10260" max="10260" width="2.7265625" customWidth="1"/>
    <col min="10485" max="10485" width="3.453125" customWidth="1"/>
    <col min="10486" max="10489" width="2.7265625" customWidth="1"/>
    <col min="10490" max="10490" width="2.36328125" customWidth="1"/>
    <col min="10491" max="10491" width="2.08984375" customWidth="1"/>
    <col min="10492" max="10492" width="2.7265625" customWidth="1"/>
    <col min="10493" max="10493" width="4.36328125" bestFit="1" customWidth="1"/>
    <col min="10494" max="10497" width="2.7265625" customWidth="1"/>
    <col min="10498" max="10498" width="2.36328125" customWidth="1"/>
    <col min="10499" max="10499" width="2.08984375" customWidth="1"/>
    <col min="10500" max="10500" width="2.7265625" customWidth="1"/>
    <col min="10501" max="10501" width="3.453125" bestFit="1" customWidth="1"/>
    <col min="10502" max="10505" width="2.7265625" customWidth="1"/>
    <col min="10506" max="10506" width="2.36328125" customWidth="1"/>
    <col min="10507" max="10507" width="2.08984375" customWidth="1"/>
    <col min="10508" max="10508" width="2.7265625" customWidth="1"/>
    <col min="10509" max="10509" width="4.36328125" bestFit="1" customWidth="1"/>
    <col min="10510" max="10513" width="2.7265625" customWidth="1"/>
    <col min="10514" max="10514" width="2.36328125" customWidth="1"/>
    <col min="10515" max="10515" width="2.08984375" customWidth="1"/>
    <col min="10516" max="10516" width="2.7265625" customWidth="1"/>
    <col min="10741" max="10741" width="3.453125" customWidth="1"/>
    <col min="10742" max="10745" width="2.7265625" customWidth="1"/>
    <col min="10746" max="10746" width="2.36328125" customWidth="1"/>
    <col min="10747" max="10747" width="2.08984375" customWidth="1"/>
    <col min="10748" max="10748" width="2.7265625" customWidth="1"/>
    <col min="10749" max="10749" width="4.36328125" bestFit="1" customWidth="1"/>
    <col min="10750" max="10753" width="2.7265625" customWidth="1"/>
    <col min="10754" max="10754" width="2.36328125" customWidth="1"/>
    <col min="10755" max="10755" width="2.08984375" customWidth="1"/>
    <col min="10756" max="10756" width="2.7265625" customWidth="1"/>
    <col min="10757" max="10757" width="3.453125" bestFit="1" customWidth="1"/>
    <col min="10758" max="10761" width="2.7265625" customWidth="1"/>
    <col min="10762" max="10762" width="2.36328125" customWidth="1"/>
    <col min="10763" max="10763" width="2.08984375" customWidth="1"/>
    <col min="10764" max="10764" width="2.7265625" customWidth="1"/>
    <col min="10765" max="10765" width="4.36328125" bestFit="1" customWidth="1"/>
    <col min="10766" max="10769" width="2.7265625" customWidth="1"/>
    <col min="10770" max="10770" width="2.36328125" customWidth="1"/>
    <col min="10771" max="10771" width="2.08984375" customWidth="1"/>
    <col min="10772" max="10772" width="2.7265625" customWidth="1"/>
    <col min="10997" max="10997" width="3.453125" customWidth="1"/>
    <col min="10998" max="11001" width="2.7265625" customWidth="1"/>
    <col min="11002" max="11002" width="2.36328125" customWidth="1"/>
    <col min="11003" max="11003" width="2.08984375" customWidth="1"/>
    <col min="11004" max="11004" width="2.7265625" customWidth="1"/>
    <col min="11005" max="11005" width="4.36328125" bestFit="1" customWidth="1"/>
    <col min="11006" max="11009" width="2.7265625" customWidth="1"/>
    <col min="11010" max="11010" width="2.36328125" customWidth="1"/>
    <col min="11011" max="11011" width="2.08984375" customWidth="1"/>
    <col min="11012" max="11012" width="2.7265625" customWidth="1"/>
    <col min="11013" max="11013" width="3.453125" bestFit="1" customWidth="1"/>
    <col min="11014" max="11017" width="2.7265625" customWidth="1"/>
    <col min="11018" max="11018" width="2.36328125" customWidth="1"/>
    <col min="11019" max="11019" width="2.08984375" customWidth="1"/>
    <col min="11020" max="11020" width="2.7265625" customWidth="1"/>
    <col min="11021" max="11021" width="4.36328125" bestFit="1" customWidth="1"/>
    <col min="11022" max="11025" width="2.7265625" customWidth="1"/>
    <col min="11026" max="11026" width="2.36328125" customWidth="1"/>
    <col min="11027" max="11027" width="2.08984375" customWidth="1"/>
    <col min="11028" max="11028" width="2.7265625" customWidth="1"/>
    <col min="11253" max="11253" width="3.453125" customWidth="1"/>
    <col min="11254" max="11257" width="2.7265625" customWidth="1"/>
    <col min="11258" max="11258" width="2.36328125" customWidth="1"/>
    <col min="11259" max="11259" width="2.08984375" customWidth="1"/>
    <col min="11260" max="11260" width="2.7265625" customWidth="1"/>
    <col min="11261" max="11261" width="4.36328125" bestFit="1" customWidth="1"/>
    <col min="11262" max="11265" width="2.7265625" customWidth="1"/>
    <col min="11266" max="11266" width="2.36328125" customWidth="1"/>
    <col min="11267" max="11267" width="2.08984375" customWidth="1"/>
    <col min="11268" max="11268" width="2.7265625" customWidth="1"/>
    <col min="11269" max="11269" width="3.453125" bestFit="1" customWidth="1"/>
    <col min="11270" max="11273" width="2.7265625" customWidth="1"/>
    <col min="11274" max="11274" width="2.36328125" customWidth="1"/>
    <col min="11275" max="11275" width="2.08984375" customWidth="1"/>
    <col min="11276" max="11276" width="2.7265625" customWidth="1"/>
    <col min="11277" max="11277" width="4.36328125" bestFit="1" customWidth="1"/>
    <col min="11278" max="11281" width="2.7265625" customWidth="1"/>
    <col min="11282" max="11282" width="2.36328125" customWidth="1"/>
    <col min="11283" max="11283" width="2.08984375" customWidth="1"/>
    <col min="11284" max="11284" width="2.7265625" customWidth="1"/>
    <col min="11509" max="11509" width="3.453125" customWidth="1"/>
    <col min="11510" max="11513" width="2.7265625" customWidth="1"/>
    <col min="11514" max="11514" width="2.36328125" customWidth="1"/>
    <col min="11515" max="11515" width="2.08984375" customWidth="1"/>
    <col min="11516" max="11516" width="2.7265625" customWidth="1"/>
    <col min="11517" max="11517" width="4.36328125" bestFit="1" customWidth="1"/>
    <col min="11518" max="11521" width="2.7265625" customWidth="1"/>
    <col min="11522" max="11522" width="2.36328125" customWidth="1"/>
    <col min="11523" max="11523" width="2.08984375" customWidth="1"/>
    <col min="11524" max="11524" width="2.7265625" customWidth="1"/>
    <col min="11525" max="11525" width="3.453125" bestFit="1" customWidth="1"/>
    <col min="11526" max="11529" width="2.7265625" customWidth="1"/>
    <col min="11530" max="11530" width="2.36328125" customWidth="1"/>
    <col min="11531" max="11531" width="2.08984375" customWidth="1"/>
    <col min="11532" max="11532" width="2.7265625" customWidth="1"/>
    <col min="11533" max="11533" width="4.36328125" bestFit="1" customWidth="1"/>
    <col min="11534" max="11537" width="2.7265625" customWidth="1"/>
    <col min="11538" max="11538" width="2.36328125" customWidth="1"/>
    <col min="11539" max="11539" width="2.08984375" customWidth="1"/>
    <col min="11540" max="11540" width="2.7265625" customWidth="1"/>
    <col min="11765" max="11765" width="3.453125" customWidth="1"/>
    <col min="11766" max="11769" width="2.7265625" customWidth="1"/>
    <col min="11770" max="11770" width="2.36328125" customWidth="1"/>
    <col min="11771" max="11771" width="2.08984375" customWidth="1"/>
    <col min="11772" max="11772" width="2.7265625" customWidth="1"/>
    <col min="11773" max="11773" width="4.36328125" bestFit="1" customWidth="1"/>
    <col min="11774" max="11777" width="2.7265625" customWidth="1"/>
    <col min="11778" max="11778" width="2.36328125" customWidth="1"/>
    <col min="11779" max="11779" width="2.08984375" customWidth="1"/>
    <col min="11780" max="11780" width="2.7265625" customWidth="1"/>
    <col min="11781" max="11781" width="3.453125" bestFit="1" customWidth="1"/>
    <col min="11782" max="11785" width="2.7265625" customWidth="1"/>
    <col min="11786" max="11786" width="2.36328125" customWidth="1"/>
    <col min="11787" max="11787" width="2.08984375" customWidth="1"/>
    <col min="11788" max="11788" width="2.7265625" customWidth="1"/>
    <col min="11789" max="11789" width="4.36328125" bestFit="1" customWidth="1"/>
    <col min="11790" max="11793" width="2.7265625" customWidth="1"/>
    <col min="11794" max="11794" width="2.36328125" customWidth="1"/>
    <col min="11795" max="11795" width="2.08984375" customWidth="1"/>
    <col min="11796" max="11796" width="2.7265625" customWidth="1"/>
    <col min="12021" max="12021" width="3.453125" customWidth="1"/>
    <col min="12022" max="12025" width="2.7265625" customWidth="1"/>
    <col min="12026" max="12026" width="2.36328125" customWidth="1"/>
    <col min="12027" max="12027" width="2.08984375" customWidth="1"/>
    <col min="12028" max="12028" width="2.7265625" customWidth="1"/>
    <col min="12029" max="12029" width="4.36328125" bestFit="1" customWidth="1"/>
    <col min="12030" max="12033" width="2.7265625" customWidth="1"/>
    <col min="12034" max="12034" width="2.36328125" customWidth="1"/>
    <col min="12035" max="12035" width="2.08984375" customWidth="1"/>
    <col min="12036" max="12036" width="2.7265625" customWidth="1"/>
    <col min="12037" max="12037" width="3.453125" bestFit="1" customWidth="1"/>
    <col min="12038" max="12041" width="2.7265625" customWidth="1"/>
    <col min="12042" max="12042" width="2.36328125" customWidth="1"/>
    <col min="12043" max="12043" width="2.08984375" customWidth="1"/>
    <col min="12044" max="12044" width="2.7265625" customWidth="1"/>
    <col min="12045" max="12045" width="4.36328125" bestFit="1" customWidth="1"/>
    <col min="12046" max="12049" width="2.7265625" customWidth="1"/>
    <col min="12050" max="12050" width="2.36328125" customWidth="1"/>
    <col min="12051" max="12051" width="2.08984375" customWidth="1"/>
    <col min="12052" max="12052" width="2.7265625" customWidth="1"/>
    <col min="12277" max="12277" width="3.453125" customWidth="1"/>
    <col min="12278" max="12281" width="2.7265625" customWidth="1"/>
    <col min="12282" max="12282" width="2.36328125" customWidth="1"/>
    <col min="12283" max="12283" width="2.08984375" customWidth="1"/>
    <col min="12284" max="12284" width="2.7265625" customWidth="1"/>
    <col min="12285" max="12285" width="4.36328125" bestFit="1" customWidth="1"/>
    <col min="12286" max="12289" width="2.7265625" customWidth="1"/>
    <col min="12290" max="12290" width="2.36328125" customWidth="1"/>
    <col min="12291" max="12291" width="2.08984375" customWidth="1"/>
    <col min="12292" max="12292" width="2.7265625" customWidth="1"/>
    <col min="12293" max="12293" width="3.453125" bestFit="1" customWidth="1"/>
    <col min="12294" max="12297" width="2.7265625" customWidth="1"/>
    <col min="12298" max="12298" width="2.36328125" customWidth="1"/>
    <col min="12299" max="12299" width="2.08984375" customWidth="1"/>
    <col min="12300" max="12300" width="2.7265625" customWidth="1"/>
    <col min="12301" max="12301" width="4.36328125" bestFit="1" customWidth="1"/>
    <col min="12302" max="12305" width="2.7265625" customWidth="1"/>
    <col min="12306" max="12306" width="2.36328125" customWidth="1"/>
    <col min="12307" max="12307" width="2.08984375" customWidth="1"/>
    <col min="12308" max="12308" width="2.7265625" customWidth="1"/>
    <col min="12533" max="12533" width="3.453125" customWidth="1"/>
    <col min="12534" max="12537" width="2.7265625" customWidth="1"/>
    <col min="12538" max="12538" width="2.36328125" customWidth="1"/>
    <col min="12539" max="12539" width="2.08984375" customWidth="1"/>
    <col min="12540" max="12540" width="2.7265625" customWidth="1"/>
    <col min="12541" max="12541" width="4.36328125" bestFit="1" customWidth="1"/>
    <col min="12542" max="12545" width="2.7265625" customWidth="1"/>
    <col min="12546" max="12546" width="2.36328125" customWidth="1"/>
    <col min="12547" max="12547" width="2.08984375" customWidth="1"/>
    <col min="12548" max="12548" width="2.7265625" customWidth="1"/>
    <col min="12549" max="12549" width="3.453125" bestFit="1" customWidth="1"/>
    <col min="12550" max="12553" width="2.7265625" customWidth="1"/>
    <col min="12554" max="12554" width="2.36328125" customWidth="1"/>
    <col min="12555" max="12555" width="2.08984375" customWidth="1"/>
    <col min="12556" max="12556" width="2.7265625" customWidth="1"/>
    <col min="12557" max="12557" width="4.36328125" bestFit="1" customWidth="1"/>
    <col min="12558" max="12561" width="2.7265625" customWidth="1"/>
    <col min="12562" max="12562" width="2.36328125" customWidth="1"/>
    <col min="12563" max="12563" width="2.08984375" customWidth="1"/>
    <col min="12564" max="12564" width="2.7265625" customWidth="1"/>
    <col min="12789" max="12789" width="3.453125" customWidth="1"/>
    <col min="12790" max="12793" width="2.7265625" customWidth="1"/>
    <col min="12794" max="12794" width="2.36328125" customWidth="1"/>
    <col min="12795" max="12795" width="2.08984375" customWidth="1"/>
    <col min="12796" max="12796" width="2.7265625" customWidth="1"/>
    <col min="12797" max="12797" width="4.36328125" bestFit="1" customWidth="1"/>
    <col min="12798" max="12801" width="2.7265625" customWidth="1"/>
    <col min="12802" max="12802" width="2.36328125" customWidth="1"/>
    <col min="12803" max="12803" width="2.08984375" customWidth="1"/>
    <col min="12804" max="12804" width="2.7265625" customWidth="1"/>
    <col min="12805" max="12805" width="3.453125" bestFit="1" customWidth="1"/>
    <col min="12806" max="12809" width="2.7265625" customWidth="1"/>
    <col min="12810" max="12810" width="2.36328125" customWidth="1"/>
    <col min="12811" max="12811" width="2.08984375" customWidth="1"/>
    <col min="12812" max="12812" width="2.7265625" customWidth="1"/>
    <col min="12813" max="12813" width="4.36328125" bestFit="1" customWidth="1"/>
    <col min="12814" max="12817" width="2.7265625" customWidth="1"/>
    <col min="12818" max="12818" width="2.36328125" customWidth="1"/>
    <col min="12819" max="12819" width="2.08984375" customWidth="1"/>
    <col min="12820" max="12820" width="2.7265625" customWidth="1"/>
    <col min="13045" max="13045" width="3.453125" customWidth="1"/>
    <col min="13046" max="13049" width="2.7265625" customWidth="1"/>
    <col min="13050" max="13050" width="2.36328125" customWidth="1"/>
    <col min="13051" max="13051" width="2.08984375" customWidth="1"/>
    <col min="13052" max="13052" width="2.7265625" customWidth="1"/>
    <col min="13053" max="13053" width="4.36328125" bestFit="1" customWidth="1"/>
    <col min="13054" max="13057" width="2.7265625" customWidth="1"/>
    <col min="13058" max="13058" width="2.36328125" customWidth="1"/>
    <col min="13059" max="13059" width="2.08984375" customWidth="1"/>
    <col min="13060" max="13060" width="2.7265625" customWidth="1"/>
    <col min="13061" max="13061" width="3.453125" bestFit="1" customWidth="1"/>
    <col min="13062" max="13065" width="2.7265625" customWidth="1"/>
    <col min="13066" max="13066" width="2.36328125" customWidth="1"/>
    <col min="13067" max="13067" width="2.08984375" customWidth="1"/>
    <col min="13068" max="13068" width="2.7265625" customWidth="1"/>
    <col min="13069" max="13069" width="4.36328125" bestFit="1" customWidth="1"/>
    <col min="13070" max="13073" width="2.7265625" customWidth="1"/>
    <col min="13074" max="13074" width="2.36328125" customWidth="1"/>
    <col min="13075" max="13075" width="2.08984375" customWidth="1"/>
    <col min="13076" max="13076" width="2.7265625" customWidth="1"/>
    <col min="13301" max="13301" width="3.453125" customWidth="1"/>
    <col min="13302" max="13305" width="2.7265625" customWidth="1"/>
    <col min="13306" max="13306" width="2.36328125" customWidth="1"/>
    <col min="13307" max="13307" width="2.08984375" customWidth="1"/>
    <col min="13308" max="13308" width="2.7265625" customWidth="1"/>
    <col min="13309" max="13309" width="4.36328125" bestFit="1" customWidth="1"/>
    <col min="13310" max="13313" width="2.7265625" customWidth="1"/>
    <col min="13314" max="13314" width="2.36328125" customWidth="1"/>
    <col min="13315" max="13315" width="2.08984375" customWidth="1"/>
    <col min="13316" max="13316" width="2.7265625" customWidth="1"/>
    <col min="13317" max="13317" width="3.453125" bestFit="1" customWidth="1"/>
    <col min="13318" max="13321" width="2.7265625" customWidth="1"/>
    <col min="13322" max="13322" width="2.36328125" customWidth="1"/>
    <col min="13323" max="13323" width="2.08984375" customWidth="1"/>
    <col min="13324" max="13324" width="2.7265625" customWidth="1"/>
    <col min="13325" max="13325" width="4.36328125" bestFit="1" customWidth="1"/>
    <col min="13326" max="13329" width="2.7265625" customWidth="1"/>
    <col min="13330" max="13330" width="2.36328125" customWidth="1"/>
    <col min="13331" max="13331" width="2.08984375" customWidth="1"/>
    <col min="13332" max="13332" width="2.7265625" customWidth="1"/>
    <col min="13557" max="13557" width="3.453125" customWidth="1"/>
    <col min="13558" max="13561" width="2.7265625" customWidth="1"/>
    <col min="13562" max="13562" width="2.36328125" customWidth="1"/>
    <col min="13563" max="13563" width="2.08984375" customWidth="1"/>
    <col min="13564" max="13564" width="2.7265625" customWidth="1"/>
    <col min="13565" max="13565" width="4.36328125" bestFit="1" customWidth="1"/>
    <col min="13566" max="13569" width="2.7265625" customWidth="1"/>
    <col min="13570" max="13570" width="2.36328125" customWidth="1"/>
    <col min="13571" max="13571" width="2.08984375" customWidth="1"/>
    <col min="13572" max="13572" width="2.7265625" customWidth="1"/>
    <col min="13573" max="13573" width="3.453125" bestFit="1" customWidth="1"/>
    <col min="13574" max="13577" width="2.7265625" customWidth="1"/>
    <col min="13578" max="13578" width="2.36328125" customWidth="1"/>
    <col min="13579" max="13579" width="2.08984375" customWidth="1"/>
    <col min="13580" max="13580" width="2.7265625" customWidth="1"/>
    <col min="13581" max="13581" width="4.36328125" bestFit="1" customWidth="1"/>
    <col min="13582" max="13585" width="2.7265625" customWidth="1"/>
    <col min="13586" max="13586" width="2.36328125" customWidth="1"/>
    <col min="13587" max="13587" width="2.08984375" customWidth="1"/>
    <col min="13588" max="13588" width="2.7265625" customWidth="1"/>
    <col min="13813" max="13813" width="3.453125" customWidth="1"/>
    <col min="13814" max="13817" width="2.7265625" customWidth="1"/>
    <col min="13818" max="13818" width="2.36328125" customWidth="1"/>
    <col min="13819" max="13819" width="2.08984375" customWidth="1"/>
    <col min="13820" max="13820" width="2.7265625" customWidth="1"/>
    <col min="13821" max="13821" width="4.36328125" bestFit="1" customWidth="1"/>
    <col min="13822" max="13825" width="2.7265625" customWidth="1"/>
    <col min="13826" max="13826" width="2.36328125" customWidth="1"/>
    <col min="13827" max="13827" width="2.08984375" customWidth="1"/>
    <col min="13828" max="13828" width="2.7265625" customWidth="1"/>
    <col min="13829" max="13829" width="3.453125" bestFit="1" customWidth="1"/>
    <col min="13830" max="13833" width="2.7265625" customWidth="1"/>
    <col min="13834" max="13834" width="2.36328125" customWidth="1"/>
    <col min="13835" max="13835" width="2.08984375" customWidth="1"/>
    <col min="13836" max="13836" width="2.7265625" customWidth="1"/>
    <col min="13837" max="13837" width="4.36328125" bestFit="1" customWidth="1"/>
    <col min="13838" max="13841" width="2.7265625" customWidth="1"/>
    <col min="13842" max="13842" width="2.36328125" customWidth="1"/>
    <col min="13843" max="13843" width="2.08984375" customWidth="1"/>
    <col min="13844" max="13844" width="2.7265625" customWidth="1"/>
    <col min="14069" max="14069" width="3.453125" customWidth="1"/>
    <col min="14070" max="14073" width="2.7265625" customWidth="1"/>
    <col min="14074" max="14074" width="2.36328125" customWidth="1"/>
    <col min="14075" max="14075" width="2.08984375" customWidth="1"/>
    <col min="14076" max="14076" width="2.7265625" customWidth="1"/>
    <col min="14077" max="14077" width="4.36328125" bestFit="1" customWidth="1"/>
    <col min="14078" max="14081" width="2.7265625" customWidth="1"/>
    <col min="14082" max="14082" width="2.36328125" customWidth="1"/>
    <col min="14083" max="14083" width="2.08984375" customWidth="1"/>
    <col min="14084" max="14084" width="2.7265625" customWidth="1"/>
    <col min="14085" max="14085" width="3.453125" bestFit="1" customWidth="1"/>
    <col min="14086" max="14089" width="2.7265625" customWidth="1"/>
    <col min="14090" max="14090" width="2.36328125" customWidth="1"/>
    <col min="14091" max="14091" width="2.08984375" customWidth="1"/>
    <col min="14092" max="14092" width="2.7265625" customWidth="1"/>
    <col min="14093" max="14093" width="4.36328125" bestFit="1" customWidth="1"/>
    <col min="14094" max="14097" width="2.7265625" customWidth="1"/>
    <col min="14098" max="14098" width="2.36328125" customWidth="1"/>
    <col min="14099" max="14099" width="2.08984375" customWidth="1"/>
    <col min="14100" max="14100" width="2.7265625" customWidth="1"/>
    <col min="14325" max="14325" width="3.453125" customWidth="1"/>
    <col min="14326" max="14329" width="2.7265625" customWidth="1"/>
    <col min="14330" max="14330" width="2.36328125" customWidth="1"/>
    <col min="14331" max="14331" width="2.08984375" customWidth="1"/>
    <col min="14332" max="14332" width="2.7265625" customWidth="1"/>
    <col min="14333" max="14333" width="4.36328125" bestFit="1" customWidth="1"/>
    <col min="14334" max="14337" width="2.7265625" customWidth="1"/>
    <col min="14338" max="14338" width="2.36328125" customWidth="1"/>
    <col min="14339" max="14339" width="2.08984375" customWidth="1"/>
    <col min="14340" max="14340" width="2.7265625" customWidth="1"/>
    <col min="14341" max="14341" width="3.453125" bestFit="1" customWidth="1"/>
    <col min="14342" max="14345" width="2.7265625" customWidth="1"/>
    <col min="14346" max="14346" width="2.36328125" customWidth="1"/>
    <col min="14347" max="14347" width="2.08984375" customWidth="1"/>
    <col min="14348" max="14348" width="2.7265625" customWidth="1"/>
    <col min="14349" max="14349" width="4.36328125" bestFit="1" customWidth="1"/>
    <col min="14350" max="14353" width="2.7265625" customWidth="1"/>
    <col min="14354" max="14354" width="2.36328125" customWidth="1"/>
    <col min="14355" max="14355" width="2.08984375" customWidth="1"/>
    <col min="14356" max="14356" width="2.7265625" customWidth="1"/>
    <col min="14581" max="14581" width="3.453125" customWidth="1"/>
    <col min="14582" max="14585" width="2.7265625" customWidth="1"/>
    <col min="14586" max="14586" width="2.36328125" customWidth="1"/>
    <col min="14587" max="14587" width="2.08984375" customWidth="1"/>
    <col min="14588" max="14588" width="2.7265625" customWidth="1"/>
    <col min="14589" max="14589" width="4.36328125" bestFit="1" customWidth="1"/>
    <col min="14590" max="14593" width="2.7265625" customWidth="1"/>
    <col min="14594" max="14594" width="2.36328125" customWidth="1"/>
    <col min="14595" max="14595" width="2.08984375" customWidth="1"/>
    <col min="14596" max="14596" width="2.7265625" customWidth="1"/>
    <col min="14597" max="14597" width="3.453125" bestFit="1" customWidth="1"/>
    <col min="14598" max="14601" width="2.7265625" customWidth="1"/>
    <col min="14602" max="14602" width="2.36328125" customWidth="1"/>
    <col min="14603" max="14603" width="2.08984375" customWidth="1"/>
    <col min="14604" max="14604" width="2.7265625" customWidth="1"/>
    <col min="14605" max="14605" width="4.36328125" bestFit="1" customWidth="1"/>
    <col min="14606" max="14609" width="2.7265625" customWidth="1"/>
    <col min="14610" max="14610" width="2.36328125" customWidth="1"/>
    <col min="14611" max="14611" width="2.08984375" customWidth="1"/>
    <col min="14612" max="14612" width="2.7265625" customWidth="1"/>
    <col min="14837" max="14837" width="3.453125" customWidth="1"/>
    <col min="14838" max="14841" width="2.7265625" customWidth="1"/>
    <col min="14842" max="14842" width="2.36328125" customWidth="1"/>
    <col min="14843" max="14843" width="2.08984375" customWidth="1"/>
    <col min="14844" max="14844" width="2.7265625" customWidth="1"/>
    <col min="14845" max="14845" width="4.36328125" bestFit="1" customWidth="1"/>
    <col min="14846" max="14849" width="2.7265625" customWidth="1"/>
    <col min="14850" max="14850" width="2.36328125" customWidth="1"/>
    <col min="14851" max="14851" width="2.08984375" customWidth="1"/>
    <col min="14852" max="14852" width="2.7265625" customWidth="1"/>
    <col min="14853" max="14853" width="3.453125" bestFit="1" customWidth="1"/>
    <col min="14854" max="14857" width="2.7265625" customWidth="1"/>
    <col min="14858" max="14858" width="2.36328125" customWidth="1"/>
    <col min="14859" max="14859" width="2.08984375" customWidth="1"/>
    <col min="14860" max="14860" width="2.7265625" customWidth="1"/>
    <col min="14861" max="14861" width="4.36328125" bestFit="1" customWidth="1"/>
    <col min="14862" max="14865" width="2.7265625" customWidth="1"/>
    <col min="14866" max="14866" width="2.36328125" customWidth="1"/>
    <col min="14867" max="14867" width="2.08984375" customWidth="1"/>
    <col min="14868" max="14868" width="2.7265625" customWidth="1"/>
    <col min="15093" max="15093" width="3.453125" customWidth="1"/>
    <col min="15094" max="15097" width="2.7265625" customWidth="1"/>
    <col min="15098" max="15098" width="2.36328125" customWidth="1"/>
    <col min="15099" max="15099" width="2.08984375" customWidth="1"/>
    <col min="15100" max="15100" width="2.7265625" customWidth="1"/>
    <col min="15101" max="15101" width="4.36328125" bestFit="1" customWidth="1"/>
    <col min="15102" max="15105" width="2.7265625" customWidth="1"/>
    <col min="15106" max="15106" width="2.36328125" customWidth="1"/>
    <col min="15107" max="15107" width="2.08984375" customWidth="1"/>
    <col min="15108" max="15108" width="2.7265625" customWidth="1"/>
    <col min="15109" max="15109" width="3.453125" bestFit="1" customWidth="1"/>
    <col min="15110" max="15113" width="2.7265625" customWidth="1"/>
    <col min="15114" max="15114" width="2.36328125" customWidth="1"/>
    <col min="15115" max="15115" width="2.08984375" customWidth="1"/>
    <col min="15116" max="15116" width="2.7265625" customWidth="1"/>
    <col min="15117" max="15117" width="4.36328125" bestFit="1" customWidth="1"/>
    <col min="15118" max="15121" width="2.7265625" customWidth="1"/>
    <col min="15122" max="15122" width="2.36328125" customWidth="1"/>
    <col min="15123" max="15123" width="2.08984375" customWidth="1"/>
    <col min="15124" max="15124" width="2.7265625" customWidth="1"/>
    <col min="15349" max="15349" width="3.453125" customWidth="1"/>
    <col min="15350" max="15353" width="2.7265625" customWidth="1"/>
    <col min="15354" max="15354" width="2.36328125" customWidth="1"/>
    <col min="15355" max="15355" width="2.08984375" customWidth="1"/>
    <col min="15356" max="15356" width="2.7265625" customWidth="1"/>
    <col min="15357" max="15357" width="4.36328125" bestFit="1" customWidth="1"/>
    <col min="15358" max="15361" width="2.7265625" customWidth="1"/>
    <col min="15362" max="15362" width="2.36328125" customWidth="1"/>
    <col min="15363" max="15363" width="2.08984375" customWidth="1"/>
    <col min="15364" max="15364" width="2.7265625" customWidth="1"/>
    <col min="15365" max="15365" width="3.453125" bestFit="1" customWidth="1"/>
    <col min="15366" max="15369" width="2.7265625" customWidth="1"/>
    <col min="15370" max="15370" width="2.36328125" customWidth="1"/>
    <col min="15371" max="15371" width="2.08984375" customWidth="1"/>
    <col min="15372" max="15372" width="2.7265625" customWidth="1"/>
    <col min="15373" max="15373" width="4.36328125" bestFit="1" customWidth="1"/>
    <col min="15374" max="15377" width="2.7265625" customWidth="1"/>
    <col min="15378" max="15378" width="2.36328125" customWidth="1"/>
    <col min="15379" max="15379" width="2.08984375" customWidth="1"/>
    <col min="15380" max="15380" width="2.7265625" customWidth="1"/>
    <col min="15605" max="15605" width="3.453125" customWidth="1"/>
    <col min="15606" max="15609" width="2.7265625" customWidth="1"/>
    <col min="15610" max="15610" width="2.36328125" customWidth="1"/>
    <col min="15611" max="15611" width="2.08984375" customWidth="1"/>
    <col min="15612" max="15612" width="2.7265625" customWidth="1"/>
    <col min="15613" max="15613" width="4.36328125" bestFit="1" customWidth="1"/>
    <col min="15614" max="15617" width="2.7265625" customWidth="1"/>
    <col min="15618" max="15618" width="2.36328125" customWidth="1"/>
    <col min="15619" max="15619" width="2.08984375" customWidth="1"/>
    <col min="15620" max="15620" width="2.7265625" customWidth="1"/>
    <col min="15621" max="15621" width="3.453125" bestFit="1" customWidth="1"/>
    <col min="15622" max="15625" width="2.7265625" customWidth="1"/>
    <col min="15626" max="15626" width="2.36328125" customWidth="1"/>
    <col min="15627" max="15627" width="2.08984375" customWidth="1"/>
    <col min="15628" max="15628" width="2.7265625" customWidth="1"/>
    <col min="15629" max="15629" width="4.36328125" bestFit="1" customWidth="1"/>
    <col min="15630" max="15633" width="2.7265625" customWidth="1"/>
    <col min="15634" max="15634" width="2.36328125" customWidth="1"/>
    <col min="15635" max="15635" width="2.08984375" customWidth="1"/>
    <col min="15636" max="15636" width="2.7265625" customWidth="1"/>
    <col min="15861" max="15861" width="3.453125" customWidth="1"/>
    <col min="15862" max="15865" width="2.7265625" customWidth="1"/>
    <col min="15866" max="15866" width="2.36328125" customWidth="1"/>
    <col min="15867" max="15867" width="2.08984375" customWidth="1"/>
    <col min="15868" max="15868" width="2.7265625" customWidth="1"/>
    <col min="15869" max="15869" width="4.36328125" bestFit="1" customWidth="1"/>
    <col min="15870" max="15873" width="2.7265625" customWidth="1"/>
    <col min="15874" max="15874" width="2.36328125" customWidth="1"/>
    <col min="15875" max="15875" width="2.08984375" customWidth="1"/>
    <col min="15876" max="15876" width="2.7265625" customWidth="1"/>
    <col min="15877" max="15877" width="3.453125" bestFit="1" customWidth="1"/>
    <col min="15878" max="15881" width="2.7265625" customWidth="1"/>
    <col min="15882" max="15882" width="2.36328125" customWidth="1"/>
    <col min="15883" max="15883" width="2.08984375" customWidth="1"/>
    <col min="15884" max="15884" width="2.7265625" customWidth="1"/>
    <col min="15885" max="15885" width="4.36328125" bestFit="1" customWidth="1"/>
    <col min="15886" max="15889" width="2.7265625" customWidth="1"/>
    <col min="15890" max="15890" width="2.36328125" customWidth="1"/>
    <col min="15891" max="15891" width="2.08984375" customWidth="1"/>
    <col min="15892" max="15892" width="2.7265625" customWidth="1"/>
    <col min="16117" max="16117" width="3.453125" customWidth="1"/>
    <col min="16118" max="16121" width="2.7265625" customWidth="1"/>
    <col min="16122" max="16122" width="2.36328125" customWidth="1"/>
    <col min="16123" max="16123" width="2.08984375" customWidth="1"/>
    <col min="16124" max="16124" width="2.7265625" customWidth="1"/>
    <col min="16125" max="16125" width="4.36328125" bestFit="1" customWidth="1"/>
    <col min="16126" max="16129" width="2.7265625" customWidth="1"/>
    <col min="16130" max="16130" width="2.36328125" customWidth="1"/>
    <col min="16131" max="16131" width="2.08984375" customWidth="1"/>
    <col min="16132" max="16132" width="2.7265625" customWidth="1"/>
    <col min="16133" max="16133" width="3.453125" bestFit="1" customWidth="1"/>
    <col min="16134" max="16137" width="2.7265625" customWidth="1"/>
    <col min="16138" max="16138" width="2.36328125" customWidth="1"/>
    <col min="16139" max="16139" width="2.08984375" customWidth="1"/>
    <col min="16140" max="16140" width="2.7265625" customWidth="1"/>
    <col min="16141" max="16141" width="4.36328125" bestFit="1" customWidth="1"/>
    <col min="16142" max="16145" width="2.7265625" customWidth="1"/>
    <col min="16146" max="16146" width="2.36328125" customWidth="1"/>
    <col min="16147" max="16147" width="2.08984375" customWidth="1"/>
    <col min="16148" max="16148" width="2.7265625" customWidth="1"/>
  </cols>
  <sheetData>
    <row r="1" spans="1:23" ht="26.25" customHeight="1" x14ac:dyDescent="0.2">
      <c r="A1" s="1"/>
      <c r="B1" s="55" t="str">
        <f>'19全日本ジュニア申込'!B1:D1</f>
        <v>令和4年度</v>
      </c>
      <c r="C1" s="55"/>
      <c r="D1" s="55"/>
      <c r="E1" s="2"/>
      <c r="F1" s="2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ht="39.75" customHeight="1" x14ac:dyDescent="0.2">
      <c r="A2" s="1"/>
      <c r="B2" s="1"/>
      <c r="G2" s="56" t="s">
        <v>1</v>
      </c>
      <c r="H2" s="56"/>
      <c r="I2" s="56"/>
      <c r="J2" s="56"/>
      <c r="K2" s="56"/>
      <c r="L2" s="56"/>
      <c r="M2" s="56"/>
      <c r="N2" s="56"/>
      <c r="O2" s="4"/>
      <c r="P2" s="4"/>
      <c r="Q2" s="4"/>
      <c r="R2" s="4"/>
      <c r="S2" s="4"/>
      <c r="T2" s="5"/>
    </row>
    <row r="3" spans="1:23" ht="23.25" customHeight="1" x14ac:dyDescent="0.2">
      <c r="A3" s="23" t="s">
        <v>2</v>
      </c>
      <c r="B3" s="23"/>
      <c r="C3" s="49"/>
      <c r="D3" s="49" t="str">
        <f>'19全日本ジュニア申込'!D3</f>
        <v>8月6日（土）</v>
      </c>
      <c r="E3" s="49"/>
      <c r="F3" s="49"/>
      <c r="G3" s="49"/>
      <c r="H3" s="49"/>
      <c r="I3" s="52"/>
      <c r="J3" s="52"/>
      <c r="K3" s="52"/>
      <c r="L3" s="52"/>
      <c r="M3" s="53" t="s">
        <v>3</v>
      </c>
      <c r="N3" s="53"/>
      <c r="O3" s="53"/>
      <c r="P3" s="53"/>
      <c r="Q3" s="53" t="str">
        <f>'19全日本ジュニア申込'!Q3</f>
        <v>7月6日（水）</v>
      </c>
      <c r="R3" s="6"/>
      <c r="S3" s="6"/>
      <c r="T3" s="6"/>
      <c r="W3" s="7"/>
    </row>
    <row r="4" spans="1:23" ht="42" customHeight="1" x14ac:dyDescent="0.2">
      <c r="A4" s="57" t="s">
        <v>4</v>
      </c>
      <c r="B4" s="58"/>
      <c r="C4" s="58"/>
      <c r="D4" s="59"/>
      <c r="E4" s="60" t="s">
        <v>166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</row>
    <row r="5" spans="1:23" ht="28.5" customHeight="1" thickBot="1" x14ac:dyDescent="0.25">
      <c r="A5" s="8"/>
      <c r="B5" s="9"/>
      <c r="C5" s="9" t="s">
        <v>5</v>
      </c>
      <c r="D5" s="9"/>
      <c r="E5" s="9"/>
      <c r="F5" s="9"/>
      <c r="G5" s="9"/>
      <c r="H5" s="9" t="s">
        <v>6</v>
      </c>
      <c r="I5" s="9"/>
      <c r="J5" s="9"/>
      <c r="K5" s="10"/>
      <c r="L5" s="9"/>
      <c r="M5" s="9" t="s">
        <v>7</v>
      </c>
      <c r="N5" s="9"/>
      <c r="O5" s="9"/>
      <c r="P5" s="9"/>
      <c r="Q5" s="9"/>
      <c r="R5" s="9" t="s">
        <v>6</v>
      </c>
      <c r="S5" s="9"/>
      <c r="T5" s="11"/>
    </row>
    <row r="6" spans="1:23" ht="36" customHeight="1" thickTop="1" x14ac:dyDescent="0.2">
      <c r="A6" s="12"/>
      <c r="B6" s="26" t="s">
        <v>90</v>
      </c>
      <c r="C6" s="34" t="s">
        <v>91</v>
      </c>
      <c r="D6" s="30" t="s">
        <v>8</v>
      </c>
      <c r="E6" s="29" t="s">
        <v>103</v>
      </c>
      <c r="F6" s="12"/>
      <c r="G6" s="26" t="s">
        <v>90</v>
      </c>
      <c r="H6" s="34" t="s">
        <v>91</v>
      </c>
      <c r="I6" s="30" t="s">
        <v>8</v>
      </c>
      <c r="J6" s="32" t="s">
        <v>103</v>
      </c>
      <c r="K6" s="33"/>
      <c r="L6" s="26" t="s">
        <v>90</v>
      </c>
      <c r="M6" s="34" t="s">
        <v>91</v>
      </c>
      <c r="N6" s="30" t="s">
        <v>8</v>
      </c>
      <c r="O6" s="29" t="s">
        <v>103</v>
      </c>
      <c r="P6" s="12"/>
      <c r="Q6" s="26" t="s">
        <v>90</v>
      </c>
      <c r="R6" s="34" t="s">
        <v>91</v>
      </c>
      <c r="S6" s="30" t="s">
        <v>8</v>
      </c>
      <c r="T6" s="29" t="s">
        <v>103</v>
      </c>
    </row>
    <row r="7" spans="1:23" ht="41.25" customHeight="1" x14ac:dyDescent="0.2">
      <c r="A7" s="31">
        <v>1</v>
      </c>
      <c r="B7" s="38" t="s">
        <v>153</v>
      </c>
      <c r="C7" s="39" t="s">
        <v>98</v>
      </c>
      <c r="D7" s="40" t="s">
        <v>92</v>
      </c>
      <c r="E7" s="48" t="s">
        <v>104</v>
      </c>
      <c r="F7" s="35">
        <v>14</v>
      </c>
      <c r="G7" s="38"/>
      <c r="H7" s="39"/>
      <c r="I7" s="40"/>
      <c r="J7" s="42"/>
      <c r="K7" s="36">
        <v>1</v>
      </c>
      <c r="L7" s="38" t="s">
        <v>163</v>
      </c>
      <c r="M7" s="39" t="s">
        <v>164</v>
      </c>
      <c r="N7" s="40" t="s">
        <v>93</v>
      </c>
      <c r="O7" s="41" t="s">
        <v>104</v>
      </c>
      <c r="P7" s="35">
        <v>14</v>
      </c>
      <c r="Q7" s="38"/>
      <c r="R7" s="39"/>
      <c r="S7" s="40"/>
      <c r="T7" s="41"/>
    </row>
    <row r="8" spans="1:23" ht="41.25" customHeight="1" x14ac:dyDescent="0.2">
      <c r="A8" s="31">
        <v>2</v>
      </c>
      <c r="B8" s="38" t="s">
        <v>154</v>
      </c>
      <c r="C8" s="39" t="s">
        <v>155</v>
      </c>
      <c r="D8" s="40" t="s">
        <v>92</v>
      </c>
      <c r="E8" s="48"/>
      <c r="F8" s="35">
        <v>15</v>
      </c>
      <c r="G8" s="38"/>
      <c r="H8" s="39"/>
      <c r="I8" s="40"/>
      <c r="J8" s="42"/>
      <c r="K8" s="36">
        <v>2</v>
      </c>
      <c r="L8" s="38" t="s">
        <v>165</v>
      </c>
      <c r="M8" s="39" t="s">
        <v>165</v>
      </c>
      <c r="N8" s="40" t="s">
        <v>93</v>
      </c>
      <c r="O8" s="41"/>
      <c r="P8" s="35">
        <v>15</v>
      </c>
      <c r="Q8" s="38"/>
      <c r="R8" s="39"/>
      <c r="S8" s="40"/>
      <c r="T8" s="41"/>
    </row>
    <row r="9" spans="1:23" ht="41.25" customHeight="1" x14ac:dyDescent="0.2">
      <c r="A9" s="31">
        <v>3</v>
      </c>
      <c r="B9" s="38" t="s">
        <v>156</v>
      </c>
      <c r="C9" s="39" t="s">
        <v>156</v>
      </c>
      <c r="D9" s="40" t="s">
        <v>94</v>
      </c>
      <c r="E9" s="48"/>
      <c r="F9" s="35">
        <v>16</v>
      </c>
      <c r="G9" s="38"/>
      <c r="H9" s="39"/>
      <c r="I9" s="40"/>
      <c r="J9" s="42"/>
      <c r="K9" s="36">
        <v>3</v>
      </c>
      <c r="L9" s="38"/>
      <c r="M9" s="39"/>
      <c r="N9" s="40"/>
      <c r="O9" s="41"/>
      <c r="P9" s="35">
        <v>16</v>
      </c>
      <c r="Q9" s="38"/>
      <c r="R9" s="39"/>
      <c r="S9" s="40"/>
      <c r="T9" s="41"/>
    </row>
    <row r="10" spans="1:23" ht="41.25" customHeight="1" x14ac:dyDescent="0.2">
      <c r="A10" s="31">
        <v>4</v>
      </c>
      <c r="B10" s="38" t="s">
        <v>157</v>
      </c>
      <c r="C10" s="39" t="s">
        <v>158</v>
      </c>
      <c r="D10" s="40" t="s">
        <v>94</v>
      </c>
      <c r="E10" s="48"/>
      <c r="F10" s="35">
        <v>17</v>
      </c>
      <c r="G10" s="38"/>
      <c r="H10" s="39"/>
      <c r="I10" s="40"/>
      <c r="J10" s="42"/>
      <c r="K10" s="36">
        <v>4</v>
      </c>
      <c r="L10" s="38"/>
      <c r="M10" s="39"/>
      <c r="N10" s="40"/>
      <c r="O10" s="41"/>
      <c r="P10" s="35">
        <v>17</v>
      </c>
      <c r="Q10" s="38"/>
      <c r="R10" s="39"/>
      <c r="S10" s="40"/>
      <c r="T10" s="41"/>
    </row>
    <row r="11" spans="1:23" ht="41.25" customHeight="1" x14ac:dyDescent="0.2">
      <c r="A11" s="31">
        <v>5</v>
      </c>
      <c r="B11" s="38" t="s">
        <v>159</v>
      </c>
      <c r="C11" s="39" t="s">
        <v>160</v>
      </c>
      <c r="D11" s="40" t="s">
        <v>93</v>
      </c>
      <c r="E11" s="48"/>
      <c r="F11" s="35">
        <v>18</v>
      </c>
      <c r="G11" s="38"/>
      <c r="H11" s="39"/>
      <c r="I11" s="40"/>
      <c r="J11" s="42"/>
      <c r="K11" s="36">
        <v>5</v>
      </c>
      <c r="L11" s="38"/>
      <c r="M11" s="39"/>
      <c r="N11" s="40"/>
      <c r="O11" s="41"/>
      <c r="P11" s="35">
        <v>18</v>
      </c>
      <c r="Q11" s="38"/>
      <c r="R11" s="39"/>
      <c r="S11" s="40"/>
      <c r="T11" s="41"/>
    </row>
    <row r="12" spans="1:23" ht="41.25" customHeight="1" x14ac:dyDescent="0.2">
      <c r="A12" s="31">
        <v>6</v>
      </c>
      <c r="B12" s="38"/>
      <c r="C12" s="39"/>
      <c r="D12" s="40"/>
      <c r="E12" s="48"/>
      <c r="F12" s="35">
        <v>19</v>
      </c>
      <c r="G12" s="38"/>
      <c r="H12" s="39"/>
      <c r="I12" s="40"/>
      <c r="J12" s="42"/>
      <c r="K12" s="36">
        <v>6</v>
      </c>
      <c r="L12" s="38"/>
      <c r="M12" s="39"/>
      <c r="N12" s="40"/>
      <c r="O12" s="41"/>
      <c r="P12" s="35">
        <v>19</v>
      </c>
      <c r="Q12" s="38"/>
      <c r="R12" s="39"/>
      <c r="S12" s="40"/>
      <c r="T12" s="41"/>
    </row>
    <row r="13" spans="1:23" ht="41.25" customHeight="1" x14ac:dyDescent="0.2">
      <c r="A13" s="31">
        <v>7</v>
      </c>
      <c r="B13" s="38"/>
      <c r="C13" s="39"/>
      <c r="D13" s="40"/>
      <c r="E13" s="48"/>
      <c r="F13" s="35">
        <v>20</v>
      </c>
      <c r="G13" s="38"/>
      <c r="H13" s="39"/>
      <c r="I13" s="40"/>
      <c r="J13" s="42"/>
      <c r="K13" s="36">
        <v>7</v>
      </c>
      <c r="L13" s="38"/>
      <c r="M13" s="39"/>
      <c r="N13" s="40"/>
      <c r="O13" s="41"/>
      <c r="P13" s="35">
        <v>20</v>
      </c>
      <c r="Q13" s="38"/>
      <c r="R13" s="39"/>
      <c r="S13" s="40"/>
      <c r="T13" s="41"/>
    </row>
    <row r="14" spans="1:23" ht="41.25" customHeight="1" x14ac:dyDescent="0.2">
      <c r="A14" s="31">
        <v>8</v>
      </c>
      <c r="B14" s="38"/>
      <c r="C14" s="39"/>
      <c r="D14" s="40"/>
      <c r="E14" s="48"/>
      <c r="F14" s="35">
        <v>21</v>
      </c>
      <c r="G14" s="38"/>
      <c r="H14" s="39"/>
      <c r="I14" s="40"/>
      <c r="J14" s="42"/>
      <c r="K14" s="36">
        <v>8</v>
      </c>
      <c r="L14" s="38"/>
      <c r="M14" s="39"/>
      <c r="N14" s="40"/>
      <c r="O14" s="41"/>
      <c r="P14" s="35">
        <v>21</v>
      </c>
      <c r="Q14" s="38"/>
      <c r="R14" s="39"/>
      <c r="S14" s="40"/>
      <c r="T14" s="41"/>
    </row>
    <row r="15" spans="1:23" ht="41.25" customHeight="1" x14ac:dyDescent="0.2">
      <c r="A15" s="31">
        <v>9</v>
      </c>
      <c r="B15" s="38"/>
      <c r="C15" s="39"/>
      <c r="D15" s="40"/>
      <c r="E15" s="41"/>
      <c r="F15" s="35">
        <v>22</v>
      </c>
      <c r="G15" s="38"/>
      <c r="H15" s="39"/>
      <c r="I15" s="40"/>
      <c r="J15" s="42"/>
      <c r="K15" s="36">
        <v>9</v>
      </c>
      <c r="L15" s="38"/>
      <c r="M15" s="39"/>
      <c r="N15" s="40"/>
      <c r="O15" s="41"/>
      <c r="P15" s="35">
        <v>22</v>
      </c>
      <c r="Q15" s="38"/>
      <c r="R15" s="39"/>
      <c r="S15" s="40"/>
      <c r="T15" s="41"/>
    </row>
    <row r="16" spans="1:23" ht="41.25" customHeight="1" x14ac:dyDescent="0.2">
      <c r="A16" s="31">
        <v>10</v>
      </c>
      <c r="B16" s="38"/>
      <c r="C16" s="39"/>
      <c r="D16" s="40"/>
      <c r="E16" s="41"/>
      <c r="F16" s="35">
        <v>23</v>
      </c>
      <c r="G16" s="38"/>
      <c r="H16" s="39"/>
      <c r="I16" s="40"/>
      <c r="J16" s="42"/>
      <c r="K16" s="36">
        <v>10</v>
      </c>
      <c r="L16" s="38"/>
      <c r="M16" s="39"/>
      <c r="N16" s="40"/>
      <c r="O16" s="41"/>
      <c r="P16" s="35">
        <v>23</v>
      </c>
      <c r="Q16" s="38"/>
      <c r="R16" s="39"/>
      <c r="S16" s="40"/>
      <c r="T16" s="41"/>
    </row>
    <row r="17" spans="1:25" ht="41.25" customHeight="1" x14ac:dyDescent="0.2">
      <c r="A17" s="31">
        <v>11</v>
      </c>
      <c r="B17" s="38"/>
      <c r="C17" s="39"/>
      <c r="D17" s="40"/>
      <c r="E17" s="41"/>
      <c r="F17" s="35">
        <v>24</v>
      </c>
      <c r="G17" s="38"/>
      <c r="H17" s="39"/>
      <c r="I17" s="40"/>
      <c r="J17" s="42"/>
      <c r="K17" s="36">
        <v>11</v>
      </c>
      <c r="L17" s="38"/>
      <c r="M17" s="39"/>
      <c r="N17" s="40"/>
      <c r="O17" s="41"/>
      <c r="P17" s="35">
        <v>24</v>
      </c>
      <c r="Q17" s="38"/>
      <c r="R17" s="39"/>
      <c r="S17" s="40"/>
      <c r="T17" s="41"/>
    </row>
    <row r="18" spans="1:25" ht="41.25" customHeight="1" x14ac:dyDescent="0.2">
      <c r="A18" s="31">
        <v>12</v>
      </c>
      <c r="B18" s="38"/>
      <c r="C18" s="39"/>
      <c r="D18" s="40"/>
      <c r="E18" s="41"/>
      <c r="F18" s="35">
        <v>25</v>
      </c>
      <c r="G18" s="38"/>
      <c r="H18" s="39"/>
      <c r="I18" s="40"/>
      <c r="J18" s="42"/>
      <c r="K18" s="36">
        <v>12</v>
      </c>
      <c r="L18" s="38"/>
      <c r="M18" s="39"/>
      <c r="N18" s="40"/>
      <c r="O18" s="41"/>
      <c r="P18" s="35">
        <v>25</v>
      </c>
      <c r="Q18" s="38"/>
      <c r="R18" s="39"/>
      <c r="S18" s="40"/>
      <c r="T18" s="41"/>
    </row>
    <row r="19" spans="1:25" ht="41.25" customHeight="1" x14ac:dyDescent="0.2">
      <c r="A19" s="31">
        <v>13</v>
      </c>
      <c r="B19" s="38"/>
      <c r="C19" s="39"/>
      <c r="D19" s="40"/>
      <c r="E19" s="41"/>
      <c r="F19" s="35">
        <v>26</v>
      </c>
      <c r="G19" s="38"/>
      <c r="H19" s="39"/>
      <c r="I19" s="40"/>
      <c r="J19" s="42"/>
      <c r="K19" s="36">
        <v>13</v>
      </c>
      <c r="L19" s="38"/>
      <c r="M19" s="39"/>
      <c r="N19" s="40"/>
      <c r="O19" s="41"/>
      <c r="P19" s="35">
        <v>26</v>
      </c>
      <c r="Q19" s="38"/>
      <c r="R19" s="39"/>
      <c r="S19" s="40"/>
      <c r="T19" s="41"/>
    </row>
    <row r="20" spans="1:25" ht="18.75" customHeight="1" x14ac:dyDescent="0.2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4"/>
      <c r="Q20" s="14"/>
      <c r="R20" s="14"/>
      <c r="S20" s="14"/>
      <c r="T20" s="16"/>
      <c r="X20" t="s">
        <v>167</v>
      </c>
      <c r="Y20" t="s">
        <v>168</v>
      </c>
    </row>
    <row r="21" spans="1:25" ht="24.75" customHeight="1" x14ac:dyDescent="0.2">
      <c r="A21" s="17"/>
      <c r="B21" s="18" t="s">
        <v>102</v>
      </c>
      <c r="C21" s="1"/>
      <c r="D21" s="19"/>
      <c r="E21" s="1"/>
      <c r="F21" s="1"/>
      <c r="G21" s="19"/>
      <c r="H21" s="1"/>
      <c r="I21" s="37"/>
      <c r="J21" s="62">
        <f>IF(COUNTA(B7:B19,G7:G19,L7:L19,Q7:Q19)=0,"",Y21*COUNTA(E7:E19,J7:J19,O7:O19,T7:T19)+X21*((COUNTA(B7:B19,G7:G19,L7:L19,Q7:Q19)-COUNTA(E7:E19,J7:J19,O7:O19,T7:T19))))</f>
        <v>6800</v>
      </c>
      <c r="K21" s="63"/>
      <c r="L21" s="64"/>
      <c r="M21" s="18" t="s">
        <v>100</v>
      </c>
      <c r="N21" s="1"/>
      <c r="O21" s="1"/>
      <c r="P21" s="1"/>
      <c r="Q21" s="1"/>
      <c r="R21" s="1"/>
      <c r="S21" s="1"/>
      <c r="T21" s="20"/>
      <c r="X21">
        <f>学校名!J5</f>
        <v>1000</v>
      </c>
      <c r="Y21">
        <f>学校名!J6</f>
        <v>900</v>
      </c>
    </row>
    <row r="22" spans="1:25" ht="31.5" customHeight="1" x14ac:dyDescent="0.2">
      <c r="A22" s="21"/>
      <c r="B22" s="27" t="s">
        <v>99</v>
      </c>
      <c r="C22" s="65" t="s">
        <v>161</v>
      </c>
      <c r="D22" s="65"/>
      <c r="E22" s="65"/>
      <c r="F22" s="65"/>
      <c r="G22" s="65"/>
      <c r="H22" s="65"/>
      <c r="I22" s="65"/>
      <c r="J22" s="66"/>
      <c r="K22" s="67" t="s">
        <v>101</v>
      </c>
      <c r="L22" s="68"/>
      <c r="M22" s="65" t="s">
        <v>162</v>
      </c>
      <c r="N22" s="65"/>
      <c r="O22" s="65"/>
      <c r="P22" s="65"/>
      <c r="Q22" s="65"/>
      <c r="R22" s="65"/>
      <c r="S22" s="65"/>
      <c r="T22" s="22"/>
    </row>
    <row r="23" spans="1:25" ht="49.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5" ht="33" customHeight="1" x14ac:dyDescent="0.2">
      <c r="A24" s="1"/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5" s="1" customFormat="1" ht="7.5" customHeight="1" x14ac:dyDescent="0.2"/>
    <row r="26" spans="1:25" s="1" customFormat="1" ht="31.5" hidden="1" customHeight="1" x14ac:dyDescent="0.2">
      <c r="V26" s="25" t="s">
        <v>88</v>
      </c>
      <c r="W26" s="25" t="e">
        <f>VLOOKUP(E4,学校名!$A$2:$C$40,2,FALSE)</f>
        <v>#N/A</v>
      </c>
    </row>
    <row r="27" spans="1:25" s="1" customFormat="1" ht="33.75" hidden="1" customHeight="1" x14ac:dyDescent="0.2">
      <c r="V27" s="25" t="s">
        <v>89</v>
      </c>
      <c r="W27" s="25" t="e">
        <f>VLOOKUP(E4,学校名!$A$2:$C$40,3,FALSE)</f>
        <v>#N/A</v>
      </c>
    </row>
    <row r="28" spans="1:25" s="1" customFormat="1" ht="15.75" customHeight="1" x14ac:dyDescent="0.2"/>
    <row r="29" spans="1:25" s="1" customFormat="1" ht="15.75" customHeight="1" x14ac:dyDescent="0.2"/>
    <row r="30" spans="1:25" s="1" customFormat="1" ht="26.25" customHeight="1" x14ac:dyDescent="0.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25" ht="26.25" customHeight="1" x14ac:dyDescent="0.2">
      <c r="A31" s="1"/>
      <c r="B31" s="1"/>
    </row>
    <row r="32" spans="1:25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</sheetData>
  <sheetProtection password="DA29" sheet="1" selectLockedCells="1" selectUnlockedCells="1"/>
  <mergeCells count="9">
    <mergeCell ref="A23:T23"/>
    <mergeCell ref="B1:D1"/>
    <mergeCell ref="G2:N2"/>
    <mergeCell ref="A4:D4"/>
    <mergeCell ref="E4:T4"/>
    <mergeCell ref="J21:L21"/>
    <mergeCell ref="C22:J22"/>
    <mergeCell ref="K22:L22"/>
    <mergeCell ref="M22:S22"/>
  </mergeCells>
  <phoneticPr fontId="1"/>
  <printOptions horizontalCentered="1" verticalCentered="1"/>
  <pageMargins left="0.78740157480314965" right="0.70866141732283472" top="0.74803149606299213" bottom="0.74803149606299213" header="0.31496062992125984" footer="0.31496062992125984"/>
  <pageSetup paperSize="9" scale="98" orientation="portrait" horizontalDpi="300" verticalDpi="300" r:id="rId1"/>
  <headerFooter>
    <oddFooter>&amp;C-18-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0">
    <tabColor theme="4"/>
    <pageSetUpPr fitToPage="1"/>
  </sheetPr>
  <dimension ref="A1:Y38"/>
  <sheetViews>
    <sheetView tabSelected="1" topLeftCell="C1" zoomScale="110" zoomScaleNormal="110" zoomScaleSheetLayoutView="100" workbookViewId="0">
      <selection activeCell="E4" sqref="E4:T4"/>
    </sheetView>
  </sheetViews>
  <sheetFormatPr defaultRowHeight="13" x14ac:dyDescent="0.2"/>
  <cols>
    <col min="1" max="1" width="2.7265625" customWidth="1"/>
    <col min="2" max="3" width="6.90625" customWidth="1"/>
    <col min="4" max="6" width="2.7265625" customWidth="1"/>
    <col min="7" max="8" width="6.90625" customWidth="1"/>
    <col min="9" max="11" width="2.7265625" customWidth="1"/>
    <col min="12" max="13" width="6.90625" customWidth="1"/>
    <col min="14" max="16" width="2.7265625" customWidth="1"/>
    <col min="17" max="18" width="6.90625" customWidth="1"/>
    <col min="19" max="20" width="2.7265625" customWidth="1"/>
    <col min="23" max="23" width="26" customWidth="1"/>
    <col min="24" max="24" width="11" hidden="1" customWidth="1"/>
    <col min="25" max="25" width="9" hidden="1" customWidth="1"/>
    <col min="245" max="245" width="3.453125" customWidth="1"/>
    <col min="246" max="249" width="2.7265625" customWidth="1"/>
    <col min="250" max="250" width="2.36328125" customWidth="1"/>
    <col min="251" max="251" width="2.08984375" customWidth="1"/>
    <col min="252" max="252" width="2.7265625" customWidth="1"/>
    <col min="253" max="253" width="4.36328125" bestFit="1" customWidth="1"/>
    <col min="254" max="257" width="2.7265625" customWidth="1"/>
    <col min="258" max="258" width="2.36328125" customWidth="1"/>
    <col min="259" max="259" width="2.08984375" customWidth="1"/>
    <col min="260" max="260" width="2.7265625" customWidth="1"/>
    <col min="261" max="261" width="3.453125" bestFit="1" customWidth="1"/>
    <col min="262" max="265" width="2.7265625" customWidth="1"/>
    <col min="266" max="266" width="2.36328125" customWidth="1"/>
    <col min="267" max="267" width="2.08984375" customWidth="1"/>
    <col min="268" max="268" width="2.7265625" customWidth="1"/>
    <col min="269" max="269" width="4.36328125" bestFit="1" customWidth="1"/>
    <col min="270" max="273" width="2.7265625" customWidth="1"/>
    <col min="274" max="274" width="2.36328125" customWidth="1"/>
    <col min="275" max="275" width="2.08984375" customWidth="1"/>
    <col min="276" max="276" width="2.7265625" customWidth="1"/>
    <col min="501" max="501" width="3.453125" customWidth="1"/>
    <col min="502" max="505" width="2.7265625" customWidth="1"/>
    <col min="506" max="506" width="2.36328125" customWidth="1"/>
    <col min="507" max="507" width="2.08984375" customWidth="1"/>
    <col min="508" max="508" width="2.7265625" customWidth="1"/>
    <col min="509" max="509" width="4.36328125" bestFit="1" customWidth="1"/>
    <col min="510" max="513" width="2.7265625" customWidth="1"/>
    <col min="514" max="514" width="2.36328125" customWidth="1"/>
    <col min="515" max="515" width="2.08984375" customWidth="1"/>
    <col min="516" max="516" width="2.7265625" customWidth="1"/>
    <col min="517" max="517" width="3.453125" bestFit="1" customWidth="1"/>
    <col min="518" max="521" width="2.7265625" customWidth="1"/>
    <col min="522" max="522" width="2.36328125" customWidth="1"/>
    <col min="523" max="523" width="2.08984375" customWidth="1"/>
    <col min="524" max="524" width="2.7265625" customWidth="1"/>
    <col min="525" max="525" width="4.36328125" bestFit="1" customWidth="1"/>
    <col min="526" max="529" width="2.7265625" customWidth="1"/>
    <col min="530" max="530" width="2.36328125" customWidth="1"/>
    <col min="531" max="531" width="2.08984375" customWidth="1"/>
    <col min="532" max="532" width="2.7265625" customWidth="1"/>
    <col min="757" max="757" width="3.453125" customWidth="1"/>
    <col min="758" max="761" width="2.7265625" customWidth="1"/>
    <col min="762" max="762" width="2.36328125" customWidth="1"/>
    <col min="763" max="763" width="2.08984375" customWidth="1"/>
    <col min="764" max="764" width="2.7265625" customWidth="1"/>
    <col min="765" max="765" width="4.36328125" bestFit="1" customWidth="1"/>
    <col min="766" max="769" width="2.7265625" customWidth="1"/>
    <col min="770" max="770" width="2.36328125" customWidth="1"/>
    <col min="771" max="771" width="2.08984375" customWidth="1"/>
    <col min="772" max="772" width="2.7265625" customWidth="1"/>
    <col min="773" max="773" width="3.453125" bestFit="1" customWidth="1"/>
    <col min="774" max="777" width="2.7265625" customWidth="1"/>
    <col min="778" max="778" width="2.36328125" customWidth="1"/>
    <col min="779" max="779" width="2.08984375" customWidth="1"/>
    <col min="780" max="780" width="2.7265625" customWidth="1"/>
    <col min="781" max="781" width="4.36328125" bestFit="1" customWidth="1"/>
    <col min="782" max="785" width="2.7265625" customWidth="1"/>
    <col min="786" max="786" width="2.36328125" customWidth="1"/>
    <col min="787" max="787" width="2.08984375" customWidth="1"/>
    <col min="788" max="788" width="2.7265625" customWidth="1"/>
    <col min="1013" max="1013" width="3.453125" customWidth="1"/>
    <col min="1014" max="1017" width="2.7265625" customWidth="1"/>
    <col min="1018" max="1018" width="2.36328125" customWidth="1"/>
    <col min="1019" max="1019" width="2.08984375" customWidth="1"/>
    <col min="1020" max="1020" width="2.7265625" customWidth="1"/>
    <col min="1021" max="1021" width="4.36328125" bestFit="1" customWidth="1"/>
    <col min="1022" max="1025" width="2.7265625" customWidth="1"/>
    <col min="1026" max="1026" width="2.36328125" customWidth="1"/>
    <col min="1027" max="1027" width="2.08984375" customWidth="1"/>
    <col min="1028" max="1028" width="2.7265625" customWidth="1"/>
    <col min="1029" max="1029" width="3.453125" bestFit="1" customWidth="1"/>
    <col min="1030" max="1033" width="2.7265625" customWidth="1"/>
    <col min="1034" max="1034" width="2.36328125" customWidth="1"/>
    <col min="1035" max="1035" width="2.08984375" customWidth="1"/>
    <col min="1036" max="1036" width="2.7265625" customWidth="1"/>
    <col min="1037" max="1037" width="4.36328125" bestFit="1" customWidth="1"/>
    <col min="1038" max="1041" width="2.7265625" customWidth="1"/>
    <col min="1042" max="1042" width="2.36328125" customWidth="1"/>
    <col min="1043" max="1043" width="2.08984375" customWidth="1"/>
    <col min="1044" max="1044" width="2.7265625" customWidth="1"/>
    <col min="1269" max="1269" width="3.453125" customWidth="1"/>
    <col min="1270" max="1273" width="2.7265625" customWidth="1"/>
    <col min="1274" max="1274" width="2.36328125" customWidth="1"/>
    <col min="1275" max="1275" width="2.08984375" customWidth="1"/>
    <col min="1276" max="1276" width="2.7265625" customWidth="1"/>
    <col min="1277" max="1277" width="4.36328125" bestFit="1" customWidth="1"/>
    <col min="1278" max="1281" width="2.7265625" customWidth="1"/>
    <col min="1282" max="1282" width="2.36328125" customWidth="1"/>
    <col min="1283" max="1283" width="2.08984375" customWidth="1"/>
    <col min="1284" max="1284" width="2.7265625" customWidth="1"/>
    <col min="1285" max="1285" width="3.453125" bestFit="1" customWidth="1"/>
    <col min="1286" max="1289" width="2.7265625" customWidth="1"/>
    <col min="1290" max="1290" width="2.36328125" customWidth="1"/>
    <col min="1291" max="1291" width="2.08984375" customWidth="1"/>
    <col min="1292" max="1292" width="2.7265625" customWidth="1"/>
    <col min="1293" max="1293" width="4.36328125" bestFit="1" customWidth="1"/>
    <col min="1294" max="1297" width="2.7265625" customWidth="1"/>
    <col min="1298" max="1298" width="2.36328125" customWidth="1"/>
    <col min="1299" max="1299" width="2.08984375" customWidth="1"/>
    <col min="1300" max="1300" width="2.7265625" customWidth="1"/>
    <col min="1525" max="1525" width="3.453125" customWidth="1"/>
    <col min="1526" max="1529" width="2.7265625" customWidth="1"/>
    <col min="1530" max="1530" width="2.36328125" customWidth="1"/>
    <col min="1531" max="1531" width="2.08984375" customWidth="1"/>
    <col min="1532" max="1532" width="2.7265625" customWidth="1"/>
    <col min="1533" max="1533" width="4.36328125" bestFit="1" customWidth="1"/>
    <col min="1534" max="1537" width="2.7265625" customWidth="1"/>
    <col min="1538" max="1538" width="2.36328125" customWidth="1"/>
    <col min="1539" max="1539" width="2.08984375" customWidth="1"/>
    <col min="1540" max="1540" width="2.7265625" customWidth="1"/>
    <col min="1541" max="1541" width="3.453125" bestFit="1" customWidth="1"/>
    <col min="1542" max="1545" width="2.7265625" customWidth="1"/>
    <col min="1546" max="1546" width="2.36328125" customWidth="1"/>
    <col min="1547" max="1547" width="2.08984375" customWidth="1"/>
    <col min="1548" max="1548" width="2.7265625" customWidth="1"/>
    <col min="1549" max="1549" width="4.36328125" bestFit="1" customWidth="1"/>
    <col min="1550" max="1553" width="2.7265625" customWidth="1"/>
    <col min="1554" max="1554" width="2.36328125" customWidth="1"/>
    <col min="1555" max="1555" width="2.08984375" customWidth="1"/>
    <col min="1556" max="1556" width="2.7265625" customWidth="1"/>
    <col min="1781" max="1781" width="3.453125" customWidth="1"/>
    <col min="1782" max="1785" width="2.7265625" customWidth="1"/>
    <col min="1786" max="1786" width="2.36328125" customWidth="1"/>
    <col min="1787" max="1787" width="2.08984375" customWidth="1"/>
    <col min="1788" max="1788" width="2.7265625" customWidth="1"/>
    <col min="1789" max="1789" width="4.36328125" bestFit="1" customWidth="1"/>
    <col min="1790" max="1793" width="2.7265625" customWidth="1"/>
    <col min="1794" max="1794" width="2.36328125" customWidth="1"/>
    <col min="1795" max="1795" width="2.08984375" customWidth="1"/>
    <col min="1796" max="1796" width="2.7265625" customWidth="1"/>
    <col min="1797" max="1797" width="3.453125" bestFit="1" customWidth="1"/>
    <col min="1798" max="1801" width="2.7265625" customWidth="1"/>
    <col min="1802" max="1802" width="2.36328125" customWidth="1"/>
    <col min="1803" max="1803" width="2.08984375" customWidth="1"/>
    <col min="1804" max="1804" width="2.7265625" customWidth="1"/>
    <col min="1805" max="1805" width="4.36328125" bestFit="1" customWidth="1"/>
    <col min="1806" max="1809" width="2.7265625" customWidth="1"/>
    <col min="1810" max="1810" width="2.36328125" customWidth="1"/>
    <col min="1811" max="1811" width="2.08984375" customWidth="1"/>
    <col min="1812" max="1812" width="2.7265625" customWidth="1"/>
    <col min="2037" max="2037" width="3.453125" customWidth="1"/>
    <col min="2038" max="2041" width="2.7265625" customWidth="1"/>
    <col min="2042" max="2042" width="2.36328125" customWidth="1"/>
    <col min="2043" max="2043" width="2.08984375" customWidth="1"/>
    <col min="2044" max="2044" width="2.7265625" customWidth="1"/>
    <col min="2045" max="2045" width="4.36328125" bestFit="1" customWidth="1"/>
    <col min="2046" max="2049" width="2.7265625" customWidth="1"/>
    <col min="2050" max="2050" width="2.36328125" customWidth="1"/>
    <col min="2051" max="2051" width="2.08984375" customWidth="1"/>
    <col min="2052" max="2052" width="2.7265625" customWidth="1"/>
    <col min="2053" max="2053" width="3.453125" bestFit="1" customWidth="1"/>
    <col min="2054" max="2057" width="2.7265625" customWidth="1"/>
    <col min="2058" max="2058" width="2.36328125" customWidth="1"/>
    <col min="2059" max="2059" width="2.08984375" customWidth="1"/>
    <col min="2060" max="2060" width="2.7265625" customWidth="1"/>
    <col min="2061" max="2061" width="4.36328125" bestFit="1" customWidth="1"/>
    <col min="2062" max="2065" width="2.7265625" customWidth="1"/>
    <col min="2066" max="2066" width="2.36328125" customWidth="1"/>
    <col min="2067" max="2067" width="2.08984375" customWidth="1"/>
    <col min="2068" max="2068" width="2.7265625" customWidth="1"/>
    <col min="2293" max="2293" width="3.453125" customWidth="1"/>
    <col min="2294" max="2297" width="2.7265625" customWidth="1"/>
    <col min="2298" max="2298" width="2.36328125" customWidth="1"/>
    <col min="2299" max="2299" width="2.08984375" customWidth="1"/>
    <col min="2300" max="2300" width="2.7265625" customWidth="1"/>
    <col min="2301" max="2301" width="4.36328125" bestFit="1" customWidth="1"/>
    <col min="2302" max="2305" width="2.7265625" customWidth="1"/>
    <col min="2306" max="2306" width="2.36328125" customWidth="1"/>
    <col min="2307" max="2307" width="2.08984375" customWidth="1"/>
    <col min="2308" max="2308" width="2.7265625" customWidth="1"/>
    <col min="2309" max="2309" width="3.453125" bestFit="1" customWidth="1"/>
    <col min="2310" max="2313" width="2.7265625" customWidth="1"/>
    <col min="2314" max="2314" width="2.36328125" customWidth="1"/>
    <col min="2315" max="2315" width="2.08984375" customWidth="1"/>
    <col min="2316" max="2316" width="2.7265625" customWidth="1"/>
    <col min="2317" max="2317" width="4.36328125" bestFit="1" customWidth="1"/>
    <col min="2318" max="2321" width="2.7265625" customWidth="1"/>
    <col min="2322" max="2322" width="2.36328125" customWidth="1"/>
    <col min="2323" max="2323" width="2.08984375" customWidth="1"/>
    <col min="2324" max="2324" width="2.7265625" customWidth="1"/>
    <col min="2549" max="2549" width="3.453125" customWidth="1"/>
    <col min="2550" max="2553" width="2.7265625" customWidth="1"/>
    <col min="2554" max="2554" width="2.36328125" customWidth="1"/>
    <col min="2555" max="2555" width="2.08984375" customWidth="1"/>
    <col min="2556" max="2556" width="2.7265625" customWidth="1"/>
    <col min="2557" max="2557" width="4.36328125" bestFit="1" customWidth="1"/>
    <col min="2558" max="2561" width="2.7265625" customWidth="1"/>
    <col min="2562" max="2562" width="2.36328125" customWidth="1"/>
    <col min="2563" max="2563" width="2.08984375" customWidth="1"/>
    <col min="2564" max="2564" width="2.7265625" customWidth="1"/>
    <col min="2565" max="2565" width="3.453125" bestFit="1" customWidth="1"/>
    <col min="2566" max="2569" width="2.7265625" customWidth="1"/>
    <col min="2570" max="2570" width="2.36328125" customWidth="1"/>
    <col min="2571" max="2571" width="2.08984375" customWidth="1"/>
    <col min="2572" max="2572" width="2.7265625" customWidth="1"/>
    <col min="2573" max="2573" width="4.36328125" bestFit="1" customWidth="1"/>
    <col min="2574" max="2577" width="2.7265625" customWidth="1"/>
    <col min="2578" max="2578" width="2.36328125" customWidth="1"/>
    <col min="2579" max="2579" width="2.08984375" customWidth="1"/>
    <col min="2580" max="2580" width="2.7265625" customWidth="1"/>
    <col min="2805" max="2805" width="3.453125" customWidth="1"/>
    <col min="2806" max="2809" width="2.7265625" customWidth="1"/>
    <col min="2810" max="2810" width="2.36328125" customWidth="1"/>
    <col min="2811" max="2811" width="2.08984375" customWidth="1"/>
    <col min="2812" max="2812" width="2.7265625" customWidth="1"/>
    <col min="2813" max="2813" width="4.36328125" bestFit="1" customWidth="1"/>
    <col min="2814" max="2817" width="2.7265625" customWidth="1"/>
    <col min="2818" max="2818" width="2.36328125" customWidth="1"/>
    <col min="2819" max="2819" width="2.08984375" customWidth="1"/>
    <col min="2820" max="2820" width="2.7265625" customWidth="1"/>
    <col min="2821" max="2821" width="3.453125" bestFit="1" customWidth="1"/>
    <col min="2822" max="2825" width="2.7265625" customWidth="1"/>
    <col min="2826" max="2826" width="2.36328125" customWidth="1"/>
    <col min="2827" max="2827" width="2.08984375" customWidth="1"/>
    <col min="2828" max="2828" width="2.7265625" customWidth="1"/>
    <col min="2829" max="2829" width="4.36328125" bestFit="1" customWidth="1"/>
    <col min="2830" max="2833" width="2.7265625" customWidth="1"/>
    <col min="2834" max="2834" width="2.36328125" customWidth="1"/>
    <col min="2835" max="2835" width="2.08984375" customWidth="1"/>
    <col min="2836" max="2836" width="2.7265625" customWidth="1"/>
    <col min="3061" max="3061" width="3.453125" customWidth="1"/>
    <col min="3062" max="3065" width="2.7265625" customWidth="1"/>
    <col min="3066" max="3066" width="2.36328125" customWidth="1"/>
    <col min="3067" max="3067" width="2.08984375" customWidth="1"/>
    <col min="3068" max="3068" width="2.7265625" customWidth="1"/>
    <col min="3069" max="3069" width="4.36328125" bestFit="1" customWidth="1"/>
    <col min="3070" max="3073" width="2.7265625" customWidth="1"/>
    <col min="3074" max="3074" width="2.36328125" customWidth="1"/>
    <col min="3075" max="3075" width="2.08984375" customWidth="1"/>
    <col min="3076" max="3076" width="2.7265625" customWidth="1"/>
    <col min="3077" max="3077" width="3.453125" bestFit="1" customWidth="1"/>
    <col min="3078" max="3081" width="2.7265625" customWidth="1"/>
    <col min="3082" max="3082" width="2.36328125" customWidth="1"/>
    <col min="3083" max="3083" width="2.08984375" customWidth="1"/>
    <col min="3084" max="3084" width="2.7265625" customWidth="1"/>
    <col min="3085" max="3085" width="4.36328125" bestFit="1" customWidth="1"/>
    <col min="3086" max="3089" width="2.7265625" customWidth="1"/>
    <col min="3090" max="3090" width="2.36328125" customWidth="1"/>
    <col min="3091" max="3091" width="2.08984375" customWidth="1"/>
    <col min="3092" max="3092" width="2.7265625" customWidth="1"/>
    <col min="3317" max="3317" width="3.453125" customWidth="1"/>
    <col min="3318" max="3321" width="2.7265625" customWidth="1"/>
    <col min="3322" max="3322" width="2.36328125" customWidth="1"/>
    <col min="3323" max="3323" width="2.08984375" customWidth="1"/>
    <col min="3324" max="3324" width="2.7265625" customWidth="1"/>
    <col min="3325" max="3325" width="4.36328125" bestFit="1" customWidth="1"/>
    <col min="3326" max="3329" width="2.7265625" customWidth="1"/>
    <col min="3330" max="3330" width="2.36328125" customWidth="1"/>
    <col min="3331" max="3331" width="2.08984375" customWidth="1"/>
    <col min="3332" max="3332" width="2.7265625" customWidth="1"/>
    <col min="3333" max="3333" width="3.453125" bestFit="1" customWidth="1"/>
    <col min="3334" max="3337" width="2.7265625" customWidth="1"/>
    <col min="3338" max="3338" width="2.36328125" customWidth="1"/>
    <col min="3339" max="3339" width="2.08984375" customWidth="1"/>
    <col min="3340" max="3340" width="2.7265625" customWidth="1"/>
    <col min="3341" max="3341" width="4.36328125" bestFit="1" customWidth="1"/>
    <col min="3342" max="3345" width="2.7265625" customWidth="1"/>
    <col min="3346" max="3346" width="2.36328125" customWidth="1"/>
    <col min="3347" max="3347" width="2.08984375" customWidth="1"/>
    <col min="3348" max="3348" width="2.7265625" customWidth="1"/>
    <col min="3573" max="3573" width="3.453125" customWidth="1"/>
    <col min="3574" max="3577" width="2.7265625" customWidth="1"/>
    <col min="3578" max="3578" width="2.36328125" customWidth="1"/>
    <col min="3579" max="3579" width="2.08984375" customWidth="1"/>
    <col min="3580" max="3580" width="2.7265625" customWidth="1"/>
    <col min="3581" max="3581" width="4.36328125" bestFit="1" customWidth="1"/>
    <col min="3582" max="3585" width="2.7265625" customWidth="1"/>
    <col min="3586" max="3586" width="2.36328125" customWidth="1"/>
    <col min="3587" max="3587" width="2.08984375" customWidth="1"/>
    <col min="3588" max="3588" width="2.7265625" customWidth="1"/>
    <col min="3589" max="3589" width="3.453125" bestFit="1" customWidth="1"/>
    <col min="3590" max="3593" width="2.7265625" customWidth="1"/>
    <col min="3594" max="3594" width="2.36328125" customWidth="1"/>
    <col min="3595" max="3595" width="2.08984375" customWidth="1"/>
    <col min="3596" max="3596" width="2.7265625" customWidth="1"/>
    <col min="3597" max="3597" width="4.36328125" bestFit="1" customWidth="1"/>
    <col min="3598" max="3601" width="2.7265625" customWidth="1"/>
    <col min="3602" max="3602" width="2.36328125" customWidth="1"/>
    <col min="3603" max="3603" width="2.08984375" customWidth="1"/>
    <col min="3604" max="3604" width="2.7265625" customWidth="1"/>
    <col min="3829" max="3829" width="3.453125" customWidth="1"/>
    <col min="3830" max="3833" width="2.7265625" customWidth="1"/>
    <col min="3834" max="3834" width="2.36328125" customWidth="1"/>
    <col min="3835" max="3835" width="2.08984375" customWidth="1"/>
    <col min="3836" max="3836" width="2.7265625" customWidth="1"/>
    <col min="3837" max="3837" width="4.36328125" bestFit="1" customWidth="1"/>
    <col min="3838" max="3841" width="2.7265625" customWidth="1"/>
    <col min="3842" max="3842" width="2.36328125" customWidth="1"/>
    <col min="3843" max="3843" width="2.08984375" customWidth="1"/>
    <col min="3844" max="3844" width="2.7265625" customWidth="1"/>
    <col min="3845" max="3845" width="3.453125" bestFit="1" customWidth="1"/>
    <col min="3846" max="3849" width="2.7265625" customWidth="1"/>
    <col min="3850" max="3850" width="2.36328125" customWidth="1"/>
    <col min="3851" max="3851" width="2.08984375" customWidth="1"/>
    <col min="3852" max="3852" width="2.7265625" customWidth="1"/>
    <col min="3853" max="3853" width="4.36328125" bestFit="1" customWidth="1"/>
    <col min="3854" max="3857" width="2.7265625" customWidth="1"/>
    <col min="3858" max="3858" width="2.36328125" customWidth="1"/>
    <col min="3859" max="3859" width="2.08984375" customWidth="1"/>
    <col min="3860" max="3860" width="2.7265625" customWidth="1"/>
    <col min="4085" max="4085" width="3.453125" customWidth="1"/>
    <col min="4086" max="4089" width="2.7265625" customWidth="1"/>
    <col min="4090" max="4090" width="2.36328125" customWidth="1"/>
    <col min="4091" max="4091" width="2.08984375" customWidth="1"/>
    <col min="4092" max="4092" width="2.7265625" customWidth="1"/>
    <col min="4093" max="4093" width="4.36328125" bestFit="1" customWidth="1"/>
    <col min="4094" max="4097" width="2.7265625" customWidth="1"/>
    <col min="4098" max="4098" width="2.36328125" customWidth="1"/>
    <col min="4099" max="4099" width="2.08984375" customWidth="1"/>
    <col min="4100" max="4100" width="2.7265625" customWidth="1"/>
    <col min="4101" max="4101" width="3.453125" bestFit="1" customWidth="1"/>
    <col min="4102" max="4105" width="2.7265625" customWidth="1"/>
    <col min="4106" max="4106" width="2.36328125" customWidth="1"/>
    <col min="4107" max="4107" width="2.08984375" customWidth="1"/>
    <col min="4108" max="4108" width="2.7265625" customWidth="1"/>
    <col min="4109" max="4109" width="4.36328125" bestFit="1" customWidth="1"/>
    <col min="4110" max="4113" width="2.7265625" customWidth="1"/>
    <col min="4114" max="4114" width="2.36328125" customWidth="1"/>
    <col min="4115" max="4115" width="2.08984375" customWidth="1"/>
    <col min="4116" max="4116" width="2.7265625" customWidth="1"/>
    <col min="4341" max="4341" width="3.453125" customWidth="1"/>
    <col min="4342" max="4345" width="2.7265625" customWidth="1"/>
    <col min="4346" max="4346" width="2.36328125" customWidth="1"/>
    <col min="4347" max="4347" width="2.08984375" customWidth="1"/>
    <col min="4348" max="4348" width="2.7265625" customWidth="1"/>
    <col min="4349" max="4349" width="4.36328125" bestFit="1" customWidth="1"/>
    <col min="4350" max="4353" width="2.7265625" customWidth="1"/>
    <col min="4354" max="4354" width="2.36328125" customWidth="1"/>
    <col min="4355" max="4355" width="2.08984375" customWidth="1"/>
    <col min="4356" max="4356" width="2.7265625" customWidth="1"/>
    <col min="4357" max="4357" width="3.453125" bestFit="1" customWidth="1"/>
    <col min="4358" max="4361" width="2.7265625" customWidth="1"/>
    <col min="4362" max="4362" width="2.36328125" customWidth="1"/>
    <col min="4363" max="4363" width="2.08984375" customWidth="1"/>
    <col min="4364" max="4364" width="2.7265625" customWidth="1"/>
    <col min="4365" max="4365" width="4.36328125" bestFit="1" customWidth="1"/>
    <col min="4366" max="4369" width="2.7265625" customWidth="1"/>
    <col min="4370" max="4370" width="2.36328125" customWidth="1"/>
    <col min="4371" max="4371" width="2.08984375" customWidth="1"/>
    <col min="4372" max="4372" width="2.7265625" customWidth="1"/>
    <col min="4597" max="4597" width="3.453125" customWidth="1"/>
    <col min="4598" max="4601" width="2.7265625" customWidth="1"/>
    <col min="4602" max="4602" width="2.36328125" customWidth="1"/>
    <col min="4603" max="4603" width="2.08984375" customWidth="1"/>
    <col min="4604" max="4604" width="2.7265625" customWidth="1"/>
    <col min="4605" max="4605" width="4.36328125" bestFit="1" customWidth="1"/>
    <col min="4606" max="4609" width="2.7265625" customWidth="1"/>
    <col min="4610" max="4610" width="2.36328125" customWidth="1"/>
    <col min="4611" max="4611" width="2.08984375" customWidth="1"/>
    <col min="4612" max="4612" width="2.7265625" customWidth="1"/>
    <col min="4613" max="4613" width="3.453125" bestFit="1" customWidth="1"/>
    <col min="4614" max="4617" width="2.7265625" customWidth="1"/>
    <col min="4618" max="4618" width="2.36328125" customWidth="1"/>
    <col min="4619" max="4619" width="2.08984375" customWidth="1"/>
    <col min="4620" max="4620" width="2.7265625" customWidth="1"/>
    <col min="4621" max="4621" width="4.36328125" bestFit="1" customWidth="1"/>
    <col min="4622" max="4625" width="2.7265625" customWidth="1"/>
    <col min="4626" max="4626" width="2.36328125" customWidth="1"/>
    <col min="4627" max="4627" width="2.08984375" customWidth="1"/>
    <col min="4628" max="4628" width="2.7265625" customWidth="1"/>
    <col min="4853" max="4853" width="3.453125" customWidth="1"/>
    <col min="4854" max="4857" width="2.7265625" customWidth="1"/>
    <col min="4858" max="4858" width="2.36328125" customWidth="1"/>
    <col min="4859" max="4859" width="2.08984375" customWidth="1"/>
    <col min="4860" max="4860" width="2.7265625" customWidth="1"/>
    <col min="4861" max="4861" width="4.36328125" bestFit="1" customWidth="1"/>
    <col min="4862" max="4865" width="2.7265625" customWidth="1"/>
    <col min="4866" max="4866" width="2.36328125" customWidth="1"/>
    <col min="4867" max="4867" width="2.08984375" customWidth="1"/>
    <col min="4868" max="4868" width="2.7265625" customWidth="1"/>
    <col min="4869" max="4869" width="3.453125" bestFit="1" customWidth="1"/>
    <col min="4870" max="4873" width="2.7265625" customWidth="1"/>
    <col min="4874" max="4874" width="2.36328125" customWidth="1"/>
    <col min="4875" max="4875" width="2.08984375" customWidth="1"/>
    <col min="4876" max="4876" width="2.7265625" customWidth="1"/>
    <col min="4877" max="4877" width="4.36328125" bestFit="1" customWidth="1"/>
    <col min="4878" max="4881" width="2.7265625" customWidth="1"/>
    <col min="4882" max="4882" width="2.36328125" customWidth="1"/>
    <col min="4883" max="4883" width="2.08984375" customWidth="1"/>
    <col min="4884" max="4884" width="2.7265625" customWidth="1"/>
    <col min="5109" max="5109" width="3.453125" customWidth="1"/>
    <col min="5110" max="5113" width="2.7265625" customWidth="1"/>
    <col min="5114" max="5114" width="2.36328125" customWidth="1"/>
    <col min="5115" max="5115" width="2.08984375" customWidth="1"/>
    <col min="5116" max="5116" width="2.7265625" customWidth="1"/>
    <col min="5117" max="5117" width="4.36328125" bestFit="1" customWidth="1"/>
    <col min="5118" max="5121" width="2.7265625" customWidth="1"/>
    <col min="5122" max="5122" width="2.36328125" customWidth="1"/>
    <col min="5123" max="5123" width="2.08984375" customWidth="1"/>
    <col min="5124" max="5124" width="2.7265625" customWidth="1"/>
    <col min="5125" max="5125" width="3.453125" bestFit="1" customWidth="1"/>
    <col min="5126" max="5129" width="2.7265625" customWidth="1"/>
    <col min="5130" max="5130" width="2.36328125" customWidth="1"/>
    <col min="5131" max="5131" width="2.08984375" customWidth="1"/>
    <col min="5132" max="5132" width="2.7265625" customWidth="1"/>
    <col min="5133" max="5133" width="4.36328125" bestFit="1" customWidth="1"/>
    <col min="5134" max="5137" width="2.7265625" customWidth="1"/>
    <col min="5138" max="5138" width="2.36328125" customWidth="1"/>
    <col min="5139" max="5139" width="2.08984375" customWidth="1"/>
    <col min="5140" max="5140" width="2.7265625" customWidth="1"/>
    <col min="5365" max="5365" width="3.453125" customWidth="1"/>
    <col min="5366" max="5369" width="2.7265625" customWidth="1"/>
    <col min="5370" max="5370" width="2.36328125" customWidth="1"/>
    <col min="5371" max="5371" width="2.08984375" customWidth="1"/>
    <col min="5372" max="5372" width="2.7265625" customWidth="1"/>
    <col min="5373" max="5373" width="4.36328125" bestFit="1" customWidth="1"/>
    <col min="5374" max="5377" width="2.7265625" customWidth="1"/>
    <col min="5378" max="5378" width="2.36328125" customWidth="1"/>
    <col min="5379" max="5379" width="2.08984375" customWidth="1"/>
    <col min="5380" max="5380" width="2.7265625" customWidth="1"/>
    <col min="5381" max="5381" width="3.453125" bestFit="1" customWidth="1"/>
    <col min="5382" max="5385" width="2.7265625" customWidth="1"/>
    <col min="5386" max="5386" width="2.36328125" customWidth="1"/>
    <col min="5387" max="5387" width="2.08984375" customWidth="1"/>
    <col min="5388" max="5388" width="2.7265625" customWidth="1"/>
    <col min="5389" max="5389" width="4.36328125" bestFit="1" customWidth="1"/>
    <col min="5390" max="5393" width="2.7265625" customWidth="1"/>
    <col min="5394" max="5394" width="2.36328125" customWidth="1"/>
    <col min="5395" max="5395" width="2.08984375" customWidth="1"/>
    <col min="5396" max="5396" width="2.7265625" customWidth="1"/>
    <col min="5621" max="5621" width="3.453125" customWidth="1"/>
    <col min="5622" max="5625" width="2.7265625" customWidth="1"/>
    <col min="5626" max="5626" width="2.36328125" customWidth="1"/>
    <col min="5627" max="5627" width="2.08984375" customWidth="1"/>
    <col min="5628" max="5628" width="2.7265625" customWidth="1"/>
    <col min="5629" max="5629" width="4.36328125" bestFit="1" customWidth="1"/>
    <col min="5630" max="5633" width="2.7265625" customWidth="1"/>
    <col min="5634" max="5634" width="2.36328125" customWidth="1"/>
    <col min="5635" max="5635" width="2.08984375" customWidth="1"/>
    <col min="5636" max="5636" width="2.7265625" customWidth="1"/>
    <col min="5637" max="5637" width="3.453125" bestFit="1" customWidth="1"/>
    <col min="5638" max="5641" width="2.7265625" customWidth="1"/>
    <col min="5642" max="5642" width="2.36328125" customWidth="1"/>
    <col min="5643" max="5643" width="2.08984375" customWidth="1"/>
    <col min="5644" max="5644" width="2.7265625" customWidth="1"/>
    <col min="5645" max="5645" width="4.36328125" bestFit="1" customWidth="1"/>
    <col min="5646" max="5649" width="2.7265625" customWidth="1"/>
    <col min="5650" max="5650" width="2.36328125" customWidth="1"/>
    <col min="5651" max="5651" width="2.08984375" customWidth="1"/>
    <col min="5652" max="5652" width="2.7265625" customWidth="1"/>
    <col min="5877" max="5877" width="3.453125" customWidth="1"/>
    <col min="5878" max="5881" width="2.7265625" customWidth="1"/>
    <col min="5882" max="5882" width="2.36328125" customWidth="1"/>
    <col min="5883" max="5883" width="2.08984375" customWidth="1"/>
    <col min="5884" max="5884" width="2.7265625" customWidth="1"/>
    <col min="5885" max="5885" width="4.36328125" bestFit="1" customWidth="1"/>
    <col min="5886" max="5889" width="2.7265625" customWidth="1"/>
    <col min="5890" max="5890" width="2.36328125" customWidth="1"/>
    <col min="5891" max="5891" width="2.08984375" customWidth="1"/>
    <col min="5892" max="5892" width="2.7265625" customWidth="1"/>
    <col min="5893" max="5893" width="3.453125" bestFit="1" customWidth="1"/>
    <col min="5894" max="5897" width="2.7265625" customWidth="1"/>
    <col min="5898" max="5898" width="2.36328125" customWidth="1"/>
    <col min="5899" max="5899" width="2.08984375" customWidth="1"/>
    <col min="5900" max="5900" width="2.7265625" customWidth="1"/>
    <col min="5901" max="5901" width="4.36328125" bestFit="1" customWidth="1"/>
    <col min="5902" max="5905" width="2.7265625" customWidth="1"/>
    <col min="5906" max="5906" width="2.36328125" customWidth="1"/>
    <col min="5907" max="5907" width="2.08984375" customWidth="1"/>
    <col min="5908" max="5908" width="2.7265625" customWidth="1"/>
    <col min="6133" max="6133" width="3.453125" customWidth="1"/>
    <col min="6134" max="6137" width="2.7265625" customWidth="1"/>
    <col min="6138" max="6138" width="2.36328125" customWidth="1"/>
    <col min="6139" max="6139" width="2.08984375" customWidth="1"/>
    <col min="6140" max="6140" width="2.7265625" customWidth="1"/>
    <col min="6141" max="6141" width="4.36328125" bestFit="1" customWidth="1"/>
    <col min="6142" max="6145" width="2.7265625" customWidth="1"/>
    <col min="6146" max="6146" width="2.36328125" customWidth="1"/>
    <col min="6147" max="6147" width="2.08984375" customWidth="1"/>
    <col min="6148" max="6148" width="2.7265625" customWidth="1"/>
    <col min="6149" max="6149" width="3.453125" bestFit="1" customWidth="1"/>
    <col min="6150" max="6153" width="2.7265625" customWidth="1"/>
    <col min="6154" max="6154" width="2.36328125" customWidth="1"/>
    <col min="6155" max="6155" width="2.08984375" customWidth="1"/>
    <col min="6156" max="6156" width="2.7265625" customWidth="1"/>
    <col min="6157" max="6157" width="4.36328125" bestFit="1" customWidth="1"/>
    <col min="6158" max="6161" width="2.7265625" customWidth="1"/>
    <col min="6162" max="6162" width="2.36328125" customWidth="1"/>
    <col min="6163" max="6163" width="2.08984375" customWidth="1"/>
    <col min="6164" max="6164" width="2.7265625" customWidth="1"/>
    <col min="6389" max="6389" width="3.453125" customWidth="1"/>
    <col min="6390" max="6393" width="2.7265625" customWidth="1"/>
    <col min="6394" max="6394" width="2.36328125" customWidth="1"/>
    <col min="6395" max="6395" width="2.08984375" customWidth="1"/>
    <col min="6396" max="6396" width="2.7265625" customWidth="1"/>
    <col min="6397" max="6397" width="4.36328125" bestFit="1" customWidth="1"/>
    <col min="6398" max="6401" width="2.7265625" customWidth="1"/>
    <col min="6402" max="6402" width="2.36328125" customWidth="1"/>
    <col min="6403" max="6403" width="2.08984375" customWidth="1"/>
    <col min="6404" max="6404" width="2.7265625" customWidth="1"/>
    <col min="6405" max="6405" width="3.453125" bestFit="1" customWidth="1"/>
    <col min="6406" max="6409" width="2.7265625" customWidth="1"/>
    <col min="6410" max="6410" width="2.36328125" customWidth="1"/>
    <col min="6411" max="6411" width="2.08984375" customWidth="1"/>
    <col min="6412" max="6412" width="2.7265625" customWidth="1"/>
    <col min="6413" max="6413" width="4.36328125" bestFit="1" customWidth="1"/>
    <col min="6414" max="6417" width="2.7265625" customWidth="1"/>
    <col min="6418" max="6418" width="2.36328125" customWidth="1"/>
    <col min="6419" max="6419" width="2.08984375" customWidth="1"/>
    <col min="6420" max="6420" width="2.7265625" customWidth="1"/>
    <col min="6645" max="6645" width="3.453125" customWidth="1"/>
    <col min="6646" max="6649" width="2.7265625" customWidth="1"/>
    <col min="6650" max="6650" width="2.36328125" customWidth="1"/>
    <col min="6651" max="6651" width="2.08984375" customWidth="1"/>
    <col min="6652" max="6652" width="2.7265625" customWidth="1"/>
    <col min="6653" max="6653" width="4.36328125" bestFit="1" customWidth="1"/>
    <col min="6654" max="6657" width="2.7265625" customWidth="1"/>
    <col min="6658" max="6658" width="2.36328125" customWidth="1"/>
    <col min="6659" max="6659" width="2.08984375" customWidth="1"/>
    <col min="6660" max="6660" width="2.7265625" customWidth="1"/>
    <col min="6661" max="6661" width="3.453125" bestFit="1" customWidth="1"/>
    <col min="6662" max="6665" width="2.7265625" customWidth="1"/>
    <col min="6666" max="6666" width="2.36328125" customWidth="1"/>
    <col min="6667" max="6667" width="2.08984375" customWidth="1"/>
    <col min="6668" max="6668" width="2.7265625" customWidth="1"/>
    <col min="6669" max="6669" width="4.36328125" bestFit="1" customWidth="1"/>
    <col min="6670" max="6673" width="2.7265625" customWidth="1"/>
    <col min="6674" max="6674" width="2.36328125" customWidth="1"/>
    <col min="6675" max="6675" width="2.08984375" customWidth="1"/>
    <col min="6676" max="6676" width="2.7265625" customWidth="1"/>
    <col min="6901" max="6901" width="3.453125" customWidth="1"/>
    <col min="6902" max="6905" width="2.7265625" customWidth="1"/>
    <col min="6906" max="6906" width="2.36328125" customWidth="1"/>
    <col min="6907" max="6907" width="2.08984375" customWidth="1"/>
    <col min="6908" max="6908" width="2.7265625" customWidth="1"/>
    <col min="6909" max="6909" width="4.36328125" bestFit="1" customWidth="1"/>
    <col min="6910" max="6913" width="2.7265625" customWidth="1"/>
    <col min="6914" max="6914" width="2.36328125" customWidth="1"/>
    <col min="6915" max="6915" width="2.08984375" customWidth="1"/>
    <col min="6916" max="6916" width="2.7265625" customWidth="1"/>
    <col min="6917" max="6917" width="3.453125" bestFit="1" customWidth="1"/>
    <col min="6918" max="6921" width="2.7265625" customWidth="1"/>
    <col min="6922" max="6922" width="2.36328125" customWidth="1"/>
    <col min="6923" max="6923" width="2.08984375" customWidth="1"/>
    <col min="6924" max="6924" width="2.7265625" customWidth="1"/>
    <col min="6925" max="6925" width="4.36328125" bestFit="1" customWidth="1"/>
    <col min="6926" max="6929" width="2.7265625" customWidth="1"/>
    <col min="6930" max="6930" width="2.36328125" customWidth="1"/>
    <col min="6931" max="6931" width="2.08984375" customWidth="1"/>
    <col min="6932" max="6932" width="2.7265625" customWidth="1"/>
    <col min="7157" max="7157" width="3.453125" customWidth="1"/>
    <col min="7158" max="7161" width="2.7265625" customWidth="1"/>
    <col min="7162" max="7162" width="2.36328125" customWidth="1"/>
    <col min="7163" max="7163" width="2.08984375" customWidth="1"/>
    <col min="7164" max="7164" width="2.7265625" customWidth="1"/>
    <col min="7165" max="7165" width="4.36328125" bestFit="1" customWidth="1"/>
    <col min="7166" max="7169" width="2.7265625" customWidth="1"/>
    <col min="7170" max="7170" width="2.36328125" customWidth="1"/>
    <col min="7171" max="7171" width="2.08984375" customWidth="1"/>
    <col min="7172" max="7172" width="2.7265625" customWidth="1"/>
    <col min="7173" max="7173" width="3.453125" bestFit="1" customWidth="1"/>
    <col min="7174" max="7177" width="2.7265625" customWidth="1"/>
    <col min="7178" max="7178" width="2.36328125" customWidth="1"/>
    <col min="7179" max="7179" width="2.08984375" customWidth="1"/>
    <col min="7180" max="7180" width="2.7265625" customWidth="1"/>
    <col min="7181" max="7181" width="4.36328125" bestFit="1" customWidth="1"/>
    <col min="7182" max="7185" width="2.7265625" customWidth="1"/>
    <col min="7186" max="7186" width="2.36328125" customWidth="1"/>
    <col min="7187" max="7187" width="2.08984375" customWidth="1"/>
    <col min="7188" max="7188" width="2.7265625" customWidth="1"/>
    <col min="7413" max="7413" width="3.453125" customWidth="1"/>
    <col min="7414" max="7417" width="2.7265625" customWidth="1"/>
    <col min="7418" max="7418" width="2.36328125" customWidth="1"/>
    <col min="7419" max="7419" width="2.08984375" customWidth="1"/>
    <col min="7420" max="7420" width="2.7265625" customWidth="1"/>
    <col min="7421" max="7421" width="4.36328125" bestFit="1" customWidth="1"/>
    <col min="7422" max="7425" width="2.7265625" customWidth="1"/>
    <col min="7426" max="7426" width="2.36328125" customWidth="1"/>
    <col min="7427" max="7427" width="2.08984375" customWidth="1"/>
    <col min="7428" max="7428" width="2.7265625" customWidth="1"/>
    <col min="7429" max="7429" width="3.453125" bestFit="1" customWidth="1"/>
    <col min="7430" max="7433" width="2.7265625" customWidth="1"/>
    <col min="7434" max="7434" width="2.36328125" customWidth="1"/>
    <col min="7435" max="7435" width="2.08984375" customWidth="1"/>
    <col min="7436" max="7436" width="2.7265625" customWidth="1"/>
    <col min="7437" max="7437" width="4.36328125" bestFit="1" customWidth="1"/>
    <col min="7438" max="7441" width="2.7265625" customWidth="1"/>
    <col min="7442" max="7442" width="2.36328125" customWidth="1"/>
    <col min="7443" max="7443" width="2.08984375" customWidth="1"/>
    <col min="7444" max="7444" width="2.7265625" customWidth="1"/>
    <col min="7669" max="7669" width="3.453125" customWidth="1"/>
    <col min="7670" max="7673" width="2.7265625" customWidth="1"/>
    <col min="7674" max="7674" width="2.36328125" customWidth="1"/>
    <col min="7675" max="7675" width="2.08984375" customWidth="1"/>
    <col min="7676" max="7676" width="2.7265625" customWidth="1"/>
    <col min="7677" max="7677" width="4.36328125" bestFit="1" customWidth="1"/>
    <col min="7678" max="7681" width="2.7265625" customWidth="1"/>
    <col min="7682" max="7682" width="2.36328125" customWidth="1"/>
    <col min="7683" max="7683" width="2.08984375" customWidth="1"/>
    <col min="7684" max="7684" width="2.7265625" customWidth="1"/>
    <col min="7685" max="7685" width="3.453125" bestFit="1" customWidth="1"/>
    <col min="7686" max="7689" width="2.7265625" customWidth="1"/>
    <col min="7690" max="7690" width="2.36328125" customWidth="1"/>
    <col min="7691" max="7691" width="2.08984375" customWidth="1"/>
    <col min="7692" max="7692" width="2.7265625" customWidth="1"/>
    <col min="7693" max="7693" width="4.36328125" bestFit="1" customWidth="1"/>
    <col min="7694" max="7697" width="2.7265625" customWidth="1"/>
    <col min="7698" max="7698" width="2.36328125" customWidth="1"/>
    <col min="7699" max="7699" width="2.08984375" customWidth="1"/>
    <col min="7700" max="7700" width="2.7265625" customWidth="1"/>
    <col min="7925" max="7925" width="3.453125" customWidth="1"/>
    <col min="7926" max="7929" width="2.7265625" customWidth="1"/>
    <col min="7930" max="7930" width="2.36328125" customWidth="1"/>
    <col min="7931" max="7931" width="2.08984375" customWidth="1"/>
    <col min="7932" max="7932" width="2.7265625" customWidth="1"/>
    <col min="7933" max="7933" width="4.36328125" bestFit="1" customWidth="1"/>
    <col min="7934" max="7937" width="2.7265625" customWidth="1"/>
    <col min="7938" max="7938" width="2.36328125" customWidth="1"/>
    <col min="7939" max="7939" width="2.08984375" customWidth="1"/>
    <col min="7940" max="7940" width="2.7265625" customWidth="1"/>
    <col min="7941" max="7941" width="3.453125" bestFit="1" customWidth="1"/>
    <col min="7942" max="7945" width="2.7265625" customWidth="1"/>
    <col min="7946" max="7946" width="2.36328125" customWidth="1"/>
    <col min="7947" max="7947" width="2.08984375" customWidth="1"/>
    <col min="7948" max="7948" width="2.7265625" customWidth="1"/>
    <col min="7949" max="7949" width="4.36328125" bestFit="1" customWidth="1"/>
    <col min="7950" max="7953" width="2.7265625" customWidth="1"/>
    <col min="7954" max="7954" width="2.36328125" customWidth="1"/>
    <col min="7955" max="7955" width="2.08984375" customWidth="1"/>
    <col min="7956" max="7956" width="2.7265625" customWidth="1"/>
    <col min="8181" max="8181" width="3.453125" customWidth="1"/>
    <col min="8182" max="8185" width="2.7265625" customWidth="1"/>
    <col min="8186" max="8186" width="2.36328125" customWidth="1"/>
    <col min="8187" max="8187" width="2.08984375" customWidth="1"/>
    <col min="8188" max="8188" width="2.7265625" customWidth="1"/>
    <col min="8189" max="8189" width="4.36328125" bestFit="1" customWidth="1"/>
    <col min="8190" max="8193" width="2.7265625" customWidth="1"/>
    <col min="8194" max="8194" width="2.36328125" customWidth="1"/>
    <col min="8195" max="8195" width="2.08984375" customWidth="1"/>
    <col min="8196" max="8196" width="2.7265625" customWidth="1"/>
    <col min="8197" max="8197" width="3.453125" bestFit="1" customWidth="1"/>
    <col min="8198" max="8201" width="2.7265625" customWidth="1"/>
    <col min="8202" max="8202" width="2.36328125" customWidth="1"/>
    <col min="8203" max="8203" width="2.08984375" customWidth="1"/>
    <col min="8204" max="8204" width="2.7265625" customWidth="1"/>
    <col min="8205" max="8205" width="4.36328125" bestFit="1" customWidth="1"/>
    <col min="8206" max="8209" width="2.7265625" customWidth="1"/>
    <col min="8210" max="8210" width="2.36328125" customWidth="1"/>
    <col min="8211" max="8211" width="2.08984375" customWidth="1"/>
    <col min="8212" max="8212" width="2.7265625" customWidth="1"/>
    <col min="8437" max="8437" width="3.453125" customWidth="1"/>
    <col min="8438" max="8441" width="2.7265625" customWidth="1"/>
    <col min="8442" max="8442" width="2.36328125" customWidth="1"/>
    <col min="8443" max="8443" width="2.08984375" customWidth="1"/>
    <col min="8444" max="8444" width="2.7265625" customWidth="1"/>
    <col min="8445" max="8445" width="4.36328125" bestFit="1" customWidth="1"/>
    <col min="8446" max="8449" width="2.7265625" customWidth="1"/>
    <col min="8450" max="8450" width="2.36328125" customWidth="1"/>
    <col min="8451" max="8451" width="2.08984375" customWidth="1"/>
    <col min="8452" max="8452" width="2.7265625" customWidth="1"/>
    <col min="8453" max="8453" width="3.453125" bestFit="1" customWidth="1"/>
    <col min="8454" max="8457" width="2.7265625" customWidth="1"/>
    <col min="8458" max="8458" width="2.36328125" customWidth="1"/>
    <col min="8459" max="8459" width="2.08984375" customWidth="1"/>
    <col min="8460" max="8460" width="2.7265625" customWidth="1"/>
    <col min="8461" max="8461" width="4.36328125" bestFit="1" customWidth="1"/>
    <col min="8462" max="8465" width="2.7265625" customWidth="1"/>
    <col min="8466" max="8466" width="2.36328125" customWidth="1"/>
    <col min="8467" max="8467" width="2.08984375" customWidth="1"/>
    <col min="8468" max="8468" width="2.7265625" customWidth="1"/>
    <col min="8693" max="8693" width="3.453125" customWidth="1"/>
    <col min="8694" max="8697" width="2.7265625" customWidth="1"/>
    <col min="8698" max="8698" width="2.36328125" customWidth="1"/>
    <col min="8699" max="8699" width="2.08984375" customWidth="1"/>
    <col min="8700" max="8700" width="2.7265625" customWidth="1"/>
    <col min="8701" max="8701" width="4.36328125" bestFit="1" customWidth="1"/>
    <col min="8702" max="8705" width="2.7265625" customWidth="1"/>
    <col min="8706" max="8706" width="2.36328125" customWidth="1"/>
    <col min="8707" max="8707" width="2.08984375" customWidth="1"/>
    <col min="8708" max="8708" width="2.7265625" customWidth="1"/>
    <col min="8709" max="8709" width="3.453125" bestFit="1" customWidth="1"/>
    <col min="8710" max="8713" width="2.7265625" customWidth="1"/>
    <col min="8714" max="8714" width="2.36328125" customWidth="1"/>
    <col min="8715" max="8715" width="2.08984375" customWidth="1"/>
    <col min="8716" max="8716" width="2.7265625" customWidth="1"/>
    <col min="8717" max="8717" width="4.36328125" bestFit="1" customWidth="1"/>
    <col min="8718" max="8721" width="2.7265625" customWidth="1"/>
    <col min="8722" max="8722" width="2.36328125" customWidth="1"/>
    <col min="8723" max="8723" width="2.08984375" customWidth="1"/>
    <col min="8724" max="8724" width="2.7265625" customWidth="1"/>
    <col min="8949" max="8949" width="3.453125" customWidth="1"/>
    <col min="8950" max="8953" width="2.7265625" customWidth="1"/>
    <col min="8954" max="8954" width="2.36328125" customWidth="1"/>
    <col min="8955" max="8955" width="2.08984375" customWidth="1"/>
    <col min="8956" max="8956" width="2.7265625" customWidth="1"/>
    <col min="8957" max="8957" width="4.36328125" bestFit="1" customWidth="1"/>
    <col min="8958" max="8961" width="2.7265625" customWidth="1"/>
    <col min="8962" max="8962" width="2.36328125" customWidth="1"/>
    <col min="8963" max="8963" width="2.08984375" customWidth="1"/>
    <col min="8964" max="8964" width="2.7265625" customWidth="1"/>
    <col min="8965" max="8965" width="3.453125" bestFit="1" customWidth="1"/>
    <col min="8966" max="8969" width="2.7265625" customWidth="1"/>
    <col min="8970" max="8970" width="2.36328125" customWidth="1"/>
    <col min="8971" max="8971" width="2.08984375" customWidth="1"/>
    <col min="8972" max="8972" width="2.7265625" customWidth="1"/>
    <col min="8973" max="8973" width="4.36328125" bestFit="1" customWidth="1"/>
    <col min="8974" max="8977" width="2.7265625" customWidth="1"/>
    <col min="8978" max="8978" width="2.36328125" customWidth="1"/>
    <col min="8979" max="8979" width="2.08984375" customWidth="1"/>
    <col min="8980" max="8980" width="2.7265625" customWidth="1"/>
    <col min="9205" max="9205" width="3.453125" customWidth="1"/>
    <col min="9206" max="9209" width="2.7265625" customWidth="1"/>
    <col min="9210" max="9210" width="2.36328125" customWidth="1"/>
    <col min="9211" max="9211" width="2.08984375" customWidth="1"/>
    <col min="9212" max="9212" width="2.7265625" customWidth="1"/>
    <col min="9213" max="9213" width="4.36328125" bestFit="1" customWidth="1"/>
    <col min="9214" max="9217" width="2.7265625" customWidth="1"/>
    <col min="9218" max="9218" width="2.36328125" customWidth="1"/>
    <col min="9219" max="9219" width="2.08984375" customWidth="1"/>
    <col min="9220" max="9220" width="2.7265625" customWidth="1"/>
    <col min="9221" max="9221" width="3.453125" bestFit="1" customWidth="1"/>
    <col min="9222" max="9225" width="2.7265625" customWidth="1"/>
    <col min="9226" max="9226" width="2.36328125" customWidth="1"/>
    <col min="9227" max="9227" width="2.08984375" customWidth="1"/>
    <col min="9228" max="9228" width="2.7265625" customWidth="1"/>
    <col min="9229" max="9229" width="4.36328125" bestFit="1" customWidth="1"/>
    <col min="9230" max="9233" width="2.7265625" customWidth="1"/>
    <col min="9234" max="9234" width="2.36328125" customWidth="1"/>
    <col min="9235" max="9235" width="2.08984375" customWidth="1"/>
    <col min="9236" max="9236" width="2.7265625" customWidth="1"/>
    <col min="9461" max="9461" width="3.453125" customWidth="1"/>
    <col min="9462" max="9465" width="2.7265625" customWidth="1"/>
    <col min="9466" max="9466" width="2.36328125" customWidth="1"/>
    <col min="9467" max="9467" width="2.08984375" customWidth="1"/>
    <col min="9468" max="9468" width="2.7265625" customWidth="1"/>
    <col min="9469" max="9469" width="4.36328125" bestFit="1" customWidth="1"/>
    <col min="9470" max="9473" width="2.7265625" customWidth="1"/>
    <col min="9474" max="9474" width="2.36328125" customWidth="1"/>
    <col min="9475" max="9475" width="2.08984375" customWidth="1"/>
    <col min="9476" max="9476" width="2.7265625" customWidth="1"/>
    <col min="9477" max="9477" width="3.453125" bestFit="1" customWidth="1"/>
    <col min="9478" max="9481" width="2.7265625" customWidth="1"/>
    <col min="9482" max="9482" width="2.36328125" customWidth="1"/>
    <col min="9483" max="9483" width="2.08984375" customWidth="1"/>
    <col min="9484" max="9484" width="2.7265625" customWidth="1"/>
    <col min="9485" max="9485" width="4.36328125" bestFit="1" customWidth="1"/>
    <col min="9486" max="9489" width="2.7265625" customWidth="1"/>
    <col min="9490" max="9490" width="2.36328125" customWidth="1"/>
    <col min="9491" max="9491" width="2.08984375" customWidth="1"/>
    <col min="9492" max="9492" width="2.7265625" customWidth="1"/>
    <col min="9717" max="9717" width="3.453125" customWidth="1"/>
    <col min="9718" max="9721" width="2.7265625" customWidth="1"/>
    <col min="9722" max="9722" width="2.36328125" customWidth="1"/>
    <col min="9723" max="9723" width="2.08984375" customWidth="1"/>
    <col min="9724" max="9724" width="2.7265625" customWidth="1"/>
    <col min="9725" max="9725" width="4.36328125" bestFit="1" customWidth="1"/>
    <col min="9726" max="9729" width="2.7265625" customWidth="1"/>
    <col min="9730" max="9730" width="2.36328125" customWidth="1"/>
    <col min="9731" max="9731" width="2.08984375" customWidth="1"/>
    <col min="9732" max="9732" width="2.7265625" customWidth="1"/>
    <col min="9733" max="9733" width="3.453125" bestFit="1" customWidth="1"/>
    <col min="9734" max="9737" width="2.7265625" customWidth="1"/>
    <col min="9738" max="9738" width="2.36328125" customWidth="1"/>
    <col min="9739" max="9739" width="2.08984375" customWidth="1"/>
    <col min="9740" max="9740" width="2.7265625" customWidth="1"/>
    <col min="9741" max="9741" width="4.36328125" bestFit="1" customWidth="1"/>
    <col min="9742" max="9745" width="2.7265625" customWidth="1"/>
    <col min="9746" max="9746" width="2.36328125" customWidth="1"/>
    <col min="9747" max="9747" width="2.08984375" customWidth="1"/>
    <col min="9748" max="9748" width="2.7265625" customWidth="1"/>
    <col min="9973" max="9973" width="3.453125" customWidth="1"/>
    <col min="9974" max="9977" width="2.7265625" customWidth="1"/>
    <col min="9978" max="9978" width="2.36328125" customWidth="1"/>
    <col min="9979" max="9979" width="2.08984375" customWidth="1"/>
    <col min="9980" max="9980" width="2.7265625" customWidth="1"/>
    <col min="9981" max="9981" width="4.36328125" bestFit="1" customWidth="1"/>
    <col min="9982" max="9985" width="2.7265625" customWidth="1"/>
    <col min="9986" max="9986" width="2.36328125" customWidth="1"/>
    <col min="9987" max="9987" width="2.08984375" customWidth="1"/>
    <col min="9988" max="9988" width="2.7265625" customWidth="1"/>
    <col min="9989" max="9989" width="3.453125" bestFit="1" customWidth="1"/>
    <col min="9990" max="9993" width="2.7265625" customWidth="1"/>
    <col min="9994" max="9994" width="2.36328125" customWidth="1"/>
    <col min="9995" max="9995" width="2.08984375" customWidth="1"/>
    <col min="9996" max="9996" width="2.7265625" customWidth="1"/>
    <col min="9997" max="9997" width="4.36328125" bestFit="1" customWidth="1"/>
    <col min="9998" max="10001" width="2.7265625" customWidth="1"/>
    <col min="10002" max="10002" width="2.36328125" customWidth="1"/>
    <col min="10003" max="10003" width="2.08984375" customWidth="1"/>
    <col min="10004" max="10004" width="2.7265625" customWidth="1"/>
    <col min="10229" max="10229" width="3.453125" customWidth="1"/>
    <col min="10230" max="10233" width="2.7265625" customWidth="1"/>
    <col min="10234" max="10234" width="2.36328125" customWidth="1"/>
    <col min="10235" max="10235" width="2.08984375" customWidth="1"/>
    <col min="10236" max="10236" width="2.7265625" customWidth="1"/>
    <col min="10237" max="10237" width="4.36328125" bestFit="1" customWidth="1"/>
    <col min="10238" max="10241" width="2.7265625" customWidth="1"/>
    <col min="10242" max="10242" width="2.36328125" customWidth="1"/>
    <col min="10243" max="10243" width="2.08984375" customWidth="1"/>
    <col min="10244" max="10244" width="2.7265625" customWidth="1"/>
    <col min="10245" max="10245" width="3.453125" bestFit="1" customWidth="1"/>
    <col min="10246" max="10249" width="2.7265625" customWidth="1"/>
    <col min="10250" max="10250" width="2.36328125" customWidth="1"/>
    <col min="10251" max="10251" width="2.08984375" customWidth="1"/>
    <col min="10252" max="10252" width="2.7265625" customWidth="1"/>
    <col min="10253" max="10253" width="4.36328125" bestFit="1" customWidth="1"/>
    <col min="10254" max="10257" width="2.7265625" customWidth="1"/>
    <col min="10258" max="10258" width="2.36328125" customWidth="1"/>
    <col min="10259" max="10259" width="2.08984375" customWidth="1"/>
    <col min="10260" max="10260" width="2.7265625" customWidth="1"/>
    <col min="10485" max="10485" width="3.453125" customWidth="1"/>
    <col min="10486" max="10489" width="2.7265625" customWidth="1"/>
    <col min="10490" max="10490" width="2.36328125" customWidth="1"/>
    <col min="10491" max="10491" width="2.08984375" customWidth="1"/>
    <col min="10492" max="10492" width="2.7265625" customWidth="1"/>
    <col min="10493" max="10493" width="4.36328125" bestFit="1" customWidth="1"/>
    <col min="10494" max="10497" width="2.7265625" customWidth="1"/>
    <col min="10498" max="10498" width="2.36328125" customWidth="1"/>
    <col min="10499" max="10499" width="2.08984375" customWidth="1"/>
    <col min="10500" max="10500" width="2.7265625" customWidth="1"/>
    <col min="10501" max="10501" width="3.453125" bestFit="1" customWidth="1"/>
    <col min="10502" max="10505" width="2.7265625" customWidth="1"/>
    <col min="10506" max="10506" width="2.36328125" customWidth="1"/>
    <col min="10507" max="10507" width="2.08984375" customWidth="1"/>
    <col min="10508" max="10508" width="2.7265625" customWidth="1"/>
    <col min="10509" max="10509" width="4.36328125" bestFit="1" customWidth="1"/>
    <col min="10510" max="10513" width="2.7265625" customWidth="1"/>
    <col min="10514" max="10514" width="2.36328125" customWidth="1"/>
    <col min="10515" max="10515" width="2.08984375" customWidth="1"/>
    <col min="10516" max="10516" width="2.7265625" customWidth="1"/>
    <col min="10741" max="10741" width="3.453125" customWidth="1"/>
    <col min="10742" max="10745" width="2.7265625" customWidth="1"/>
    <col min="10746" max="10746" width="2.36328125" customWidth="1"/>
    <col min="10747" max="10747" width="2.08984375" customWidth="1"/>
    <col min="10748" max="10748" width="2.7265625" customWidth="1"/>
    <col min="10749" max="10749" width="4.36328125" bestFit="1" customWidth="1"/>
    <col min="10750" max="10753" width="2.7265625" customWidth="1"/>
    <col min="10754" max="10754" width="2.36328125" customWidth="1"/>
    <col min="10755" max="10755" width="2.08984375" customWidth="1"/>
    <col min="10756" max="10756" width="2.7265625" customWidth="1"/>
    <col min="10757" max="10757" width="3.453125" bestFit="1" customWidth="1"/>
    <col min="10758" max="10761" width="2.7265625" customWidth="1"/>
    <col min="10762" max="10762" width="2.36328125" customWidth="1"/>
    <col min="10763" max="10763" width="2.08984375" customWidth="1"/>
    <col min="10764" max="10764" width="2.7265625" customWidth="1"/>
    <col min="10765" max="10765" width="4.36328125" bestFit="1" customWidth="1"/>
    <col min="10766" max="10769" width="2.7265625" customWidth="1"/>
    <col min="10770" max="10770" width="2.36328125" customWidth="1"/>
    <col min="10771" max="10771" width="2.08984375" customWidth="1"/>
    <col min="10772" max="10772" width="2.7265625" customWidth="1"/>
    <col min="10997" max="10997" width="3.453125" customWidth="1"/>
    <col min="10998" max="11001" width="2.7265625" customWidth="1"/>
    <col min="11002" max="11002" width="2.36328125" customWidth="1"/>
    <col min="11003" max="11003" width="2.08984375" customWidth="1"/>
    <col min="11004" max="11004" width="2.7265625" customWidth="1"/>
    <col min="11005" max="11005" width="4.36328125" bestFit="1" customWidth="1"/>
    <col min="11006" max="11009" width="2.7265625" customWidth="1"/>
    <col min="11010" max="11010" width="2.36328125" customWidth="1"/>
    <col min="11011" max="11011" width="2.08984375" customWidth="1"/>
    <col min="11012" max="11012" width="2.7265625" customWidth="1"/>
    <col min="11013" max="11013" width="3.453125" bestFit="1" customWidth="1"/>
    <col min="11014" max="11017" width="2.7265625" customWidth="1"/>
    <col min="11018" max="11018" width="2.36328125" customWidth="1"/>
    <col min="11019" max="11019" width="2.08984375" customWidth="1"/>
    <col min="11020" max="11020" width="2.7265625" customWidth="1"/>
    <col min="11021" max="11021" width="4.36328125" bestFit="1" customWidth="1"/>
    <col min="11022" max="11025" width="2.7265625" customWidth="1"/>
    <col min="11026" max="11026" width="2.36328125" customWidth="1"/>
    <col min="11027" max="11027" width="2.08984375" customWidth="1"/>
    <col min="11028" max="11028" width="2.7265625" customWidth="1"/>
    <col min="11253" max="11253" width="3.453125" customWidth="1"/>
    <col min="11254" max="11257" width="2.7265625" customWidth="1"/>
    <col min="11258" max="11258" width="2.36328125" customWidth="1"/>
    <col min="11259" max="11259" width="2.08984375" customWidth="1"/>
    <col min="11260" max="11260" width="2.7265625" customWidth="1"/>
    <col min="11261" max="11261" width="4.36328125" bestFit="1" customWidth="1"/>
    <col min="11262" max="11265" width="2.7265625" customWidth="1"/>
    <col min="11266" max="11266" width="2.36328125" customWidth="1"/>
    <col min="11267" max="11267" width="2.08984375" customWidth="1"/>
    <col min="11268" max="11268" width="2.7265625" customWidth="1"/>
    <col min="11269" max="11269" width="3.453125" bestFit="1" customWidth="1"/>
    <col min="11270" max="11273" width="2.7265625" customWidth="1"/>
    <col min="11274" max="11274" width="2.36328125" customWidth="1"/>
    <col min="11275" max="11275" width="2.08984375" customWidth="1"/>
    <col min="11276" max="11276" width="2.7265625" customWidth="1"/>
    <col min="11277" max="11277" width="4.36328125" bestFit="1" customWidth="1"/>
    <col min="11278" max="11281" width="2.7265625" customWidth="1"/>
    <col min="11282" max="11282" width="2.36328125" customWidth="1"/>
    <col min="11283" max="11283" width="2.08984375" customWidth="1"/>
    <col min="11284" max="11284" width="2.7265625" customWidth="1"/>
    <col min="11509" max="11509" width="3.453125" customWidth="1"/>
    <col min="11510" max="11513" width="2.7265625" customWidth="1"/>
    <col min="11514" max="11514" width="2.36328125" customWidth="1"/>
    <col min="11515" max="11515" width="2.08984375" customWidth="1"/>
    <col min="11516" max="11516" width="2.7265625" customWidth="1"/>
    <col min="11517" max="11517" width="4.36328125" bestFit="1" customWidth="1"/>
    <col min="11518" max="11521" width="2.7265625" customWidth="1"/>
    <col min="11522" max="11522" width="2.36328125" customWidth="1"/>
    <col min="11523" max="11523" width="2.08984375" customWidth="1"/>
    <col min="11524" max="11524" width="2.7265625" customWidth="1"/>
    <col min="11525" max="11525" width="3.453125" bestFit="1" customWidth="1"/>
    <col min="11526" max="11529" width="2.7265625" customWidth="1"/>
    <col min="11530" max="11530" width="2.36328125" customWidth="1"/>
    <col min="11531" max="11531" width="2.08984375" customWidth="1"/>
    <col min="11532" max="11532" width="2.7265625" customWidth="1"/>
    <col min="11533" max="11533" width="4.36328125" bestFit="1" customWidth="1"/>
    <col min="11534" max="11537" width="2.7265625" customWidth="1"/>
    <col min="11538" max="11538" width="2.36328125" customWidth="1"/>
    <col min="11539" max="11539" width="2.08984375" customWidth="1"/>
    <col min="11540" max="11540" width="2.7265625" customWidth="1"/>
    <col min="11765" max="11765" width="3.453125" customWidth="1"/>
    <col min="11766" max="11769" width="2.7265625" customWidth="1"/>
    <col min="11770" max="11770" width="2.36328125" customWidth="1"/>
    <col min="11771" max="11771" width="2.08984375" customWidth="1"/>
    <col min="11772" max="11772" width="2.7265625" customWidth="1"/>
    <col min="11773" max="11773" width="4.36328125" bestFit="1" customWidth="1"/>
    <col min="11774" max="11777" width="2.7265625" customWidth="1"/>
    <col min="11778" max="11778" width="2.36328125" customWidth="1"/>
    <col min="11779" max="11779" width="2.08984375" customWidth="1"/>
    <col min="11780" max="11780" width="2.7265625" customWidth="1"/>
    <col min="11781" max="11781" width="3.453125" bestFit="1" customWidth="1"/>
    <col min="11782" max="11785" width="2.7265625" customWidth="1"/>
    <col min="11786" max="11786" width="2.36328125" customWidth="1"/>
    <col min="11787" max="11787" width="2.08984375" customWidth="1"/>
    <col min="11788" max="11788" width="2.7265625" customWidth="1"/>
    <col min="11789" max="11789" width="4.36328125" bestFit="1" customWidth="1"/>
    <col min="11790" max="11793" width="2.7265625" customWidth="1"/>
    <col min="11794" max="11794" width="2.36328125" customWidth="1"/>
    <col min="11795" max="11795" width="2.08984375" customWidth="1"/>
    <col min="11796" max="11796" width="2.7265625" customWidth="1"/>
    <col min="12021" max="12021" width="3.453125" customWidth="1"/>
    <col min="12022" max="12025" width="2.7265625" customWidth="1"/>
    <col min="12026" max="12026" width="2.36328125" customWidth="1"/>
    <col min="12027" max="12027" width="2.08984375" customWidth="1"/>
    <col min="12028" max="12028" width="2.7265625" customWidth="1"/>
    <col min="12029" max="12029" width="4.36328125" bestFit="1" customWidth="1"/>
    <col min="12030" max="12033" width="2.7265625" customWidth="1"/>
    <col min="12034" max="12034" width="2.36328125" customWidth="1"/>
    <col min="12035" max="12035" width="2.08984375" customWidth="1"/>
    <col min="12036" max="12036" width="2.7265625" customWidth="1"/>
    <col min="12037" max="12037" width="3.453125" bestFit="1" customWidth="1"/>
    <col min="12038" max="12041" width="2.7265625" customWidth="1"/>
    <col min="12042" max="12042" width="2.36328125" customWidth="1"/>
    <col min="12043" max="12043" width="2.08984375" customWidth="1"/>
    <col min="12044" max="12044" width="2.7265625" customWidth="1"/>
    <col min="12045" max="12045" width="4.36328125" bestFit="1" customWidth="1"/>
    <col min="12046" max="12049" width="2.7265625" customWidth="1"/>
    <col min="12050" max="12050" width="2.36328125" customWidth="1"/>
    <col min="12051" max="12051" width="2.08984375" customWidth="1"/>
    <col min="12052" max="12052" width="2.7265625" customWidth="1"/>
    <col min="12277" max="12277" width="3.453125" customWidth="1"/>
    <col min="12278" max="12281" width="2.7265625" customWidth="1"/>
    <col min="12282" max="12282" width="2.36328125" customWidth="1"/>
    <col min="12283" max="12283" width="2.08984375" customWidth="1"/>
    <col min="12284" max="12284" width="2.7265625" customWidth="1"/>
    <col min="12285" max="12285" width="4.36328125" bestFit="1" customWidth="1"/>
    <col min="12286" max="12289" width="2.7265625" customWidth="1"/>
    <col min="12290" max="12290" width="2.36328125" customWidth="1"/>
    <col min="12291" max="12291" width="2.08984375" customWidth="1"/>
    <col min="12292" max="12292" width="2.7265625" customWidth="1"/>
    <col min="12293" max="12293" width="3.453125" bestFit="1" customWidth="1"/>
    <col min="12294" max="12297" width="2.7265625" customWidth="1"/>
    <col min="12298" max="12298" width="2.36328125" customWidth="1"/>
    <col min="12299" max="12299" width="2.08984375" customWidth="1"/>
    <col min="12300" max="12300" width="2.7265625" customWidth="1"/>
    <col min="12301" max="12301" width="4.36328125" bestFit="1" customWidth="1"/>
    <col min="12302" max="12305" width="2.7265625" customWidth="1"/>
    <col min="12306" max="12306" width="2.36328125" customWidth="1"/>
    <col min="12307" max="12307" width="2.08984375" customWidth="1"/>
    <col min="12308" max="12308" width="2.7265625" customWidth="1"/>
    <col min="12533" max="12533" width="3.453125" customWidth="1"/>
    <col min="12534" max="12537" width="2.7265625" customWidth="1"/>
    <col min="12538" max="12538" width="2.36328125" customWidth="1"/>
    <col min="12539" max="12539" width="2.08984375" customWidth="1"/>
    <col min="12540" max="12540" width="2.7265625" customWidth="1"/>
    <col min="12541" max="12541" width="4.36328125" bestFit="1" customWidth="1"/>
    <col min="12542" max="12545" width="2.7265625" customWidth="1"/>
    <col min="12546" max="12546" width="2.36328125" customWidth="1"/>
    <col min="12547" max="12547" width="2.08984375" customWidth="1"/>
    <col min="12548" max="12548" width="2.7265625" customWidth="1"/>
    <col min="12549" max="12549" width="3.453125" bestFit="1" customWidth="1"/>
    <col min="12550" max="12553" width="2.7265625" customWidth="1"/>
    <col min="12554" max="12554" width="2.36328125" customWidth="1"/>
    <col min="12555" max="12555" width="2.08984375" customWidth="1"/>
    <col min="12556" max="12556" width="2.7265625" customWidth="1"/>
    <col min="12557" max="12557" width="4.36328125" bestFit="1" customWidth="1"/>
    <col min="12558" max="12561" width="2.7265625" customWidth="1"/>
    <col min="12562" max="12562" width="2.36328125" customWidth="1"/>
    <col min="12563" max="12563" width="2.08984375" customWidth="1"/>
    <col min="12564" max="12564" width="2.7265625" customWidth="1"/>
    <col min="12789" max="12789" width="3.453125" customWidth="1"/>
    <col min="12790" max="12793" width="2.7265625" customWidth="1"/>
    <col min="12794" max="12794" width="2.36328125" customWidth="1"/>
    <col min="12795" max="12795" width="2.08984375" customWidth="1"/>
    <col min="12796" max="12796" width="2.7265625" customWidth="1"/>
    <col min="12797" max="12797" width="4.36328125" bestFit="1" customWidth="1"/>
    <col min="12798" max="12801" width="2.7265625" customWidth="1"/>
    <col min="12802" max="12802" width="2.36328125" customWidth="1"/>
    <col min="12803" max="12803" width="2.08984375" customWidth="1"/>
    <col min="12804" max="12804" width="2.7265625" customWidth="1"/>
    <col min="12805" max="12805" width="3.453125" bestFit="1" customWidth="1"/>
    <col min="12806" max="12809" width="2.7265625" customWidth="1"/>
    <col min="12810" max="12810" width="2.36328125" customWidth="1"/>
    <col min="12811" max="12811" width="2.08984375" customWidth="1"/>
    <col min="12812" max="12812" width="2.7265625" customWidth="1"/>
    <col min="12813" max="12813" width="4.36328125" bestFit="1" customWidth="1"/>
    <col min="12814" max="12817" width="2.7265625" customWidth="1"/>
    <col min="12818" max="12818" width="2.36328125" customWidth="1"/>
    <col min="12819" max="12819" width="2.08984375" customWidth="1"/>
    <col min="12820" max="12820" width="2.7265625" customWidth="1"/>
    <col min="13045" max="13045" width="3.453125" customWidth="1"/>
    <col min="13046" max="13049" width="2.7265625" customWidth="1"/>
    <col min="13050" max="13050" width="2.36328125" customWidth="1"/>
    <col min="13051" max="13051" width="2.08984375" customWidth="1"/>
    <col min="13052" max="13052" width="2.7265625" customWidth="1"/>
    <col min="13053" max="13053" width="4.36328125" bestFit="1" customWidth="1"/>
    <col min="13054" max="13057" width="2.7265625" customWidth="1"/>
    <col min="13058" max="13058" width="2.36328125" customWidth="1"/>
    <col min="13059" max="13059" width="2.08984375" customWidth="1"/>
    <col min="13060" max="13060" width="2.7265625" customWidth="1"/>
    <col min="13061" max="13061" width="3.453125" bestFit="1" customWidth="1"/>
    <col min="13062" max="13065" width="2.7265625" customWidth="1"/>
    <col min="13066" max="13066" width="2.36328125" customWidth="1"/>
    <col min="13067" max="13067" width="2.08984375" customWidth="1"/>
    <col min="13068" max="13068" width="2.7265625" customWidth="1"/>
    <col min="13069" max="13069" width="4.36328125" bestFit="1" customWidth="1"/>
    <col min="13070" max="13073" width="2.7265625" customWidth="1"/>
    <col min="13074" max="13074" width="2.36328125" customWidth="1"/>
    <col min="13075" max="13075" width="2.08984375" customWidth="1"/>
    <col min="13076" max="13076" width="2.7265625" customWidth="1"/>
    <col min="13301" max="13301" width="3.453125" customWidth="1"/>
    <col min="13302" max="13305" width="2.7265625" customWidth="1"/>
    <col min="13306" max="13306" width="2.36328125" customWidth="1"/>
    <col min="13307" max="13307" width="2.08984375" customWidth="1"/>
    <col min="13308" max="13308" width="2.7265625" customWidth="1"/>
    <col min="13309" max="13309" width="4.36328125" bestFit="1" customWidth="1"/>
    <col min="13310" max="13313" width="2.7265625" customWidth="1"/>
    <col min="13314" max="13314" width="2.36328125" customWidth="1"/>
    <col min="13315" max="13315" width="2.08984375" customWidth="1"/>
    <col min="13316" max="13316" width="2.7265625" customWidth="1"/>
    <col min="13317" max="13317" width="3.453125" bestFit="1" customWidth="1"/>
    <col min="13318" max="13321" width="2.7265625" customWidth="1"/>
    <col min="13322" max="13322" width="2.36328125" customWidth="1"/>
    <col min="13323" max="13323" width="2.08984375" customWidth="1"/>
    <col min="13324" max="13324" width="2.7265625" customWidth="1"/>
    <col min="13325" max="13325" width="4.36328125" bestFit="1" customWidth="1"/>
    <col min="13326" max="13329" width="2.7265625" customWidth="1"/>
    <col min="13330" max="13330" width="2.36328125" customWidth="1"/>
    <col min="13331" max="13331" width="2.08984375" customWidth="1"/>
    <col min="13332" max="13332" width="2.7265625" customWidth="1"/>
    <col min="13557" max="13557" width="3.453125" customWidth="1"/>
    <col min="13558" max="13561" width="2.7265625" customWidth="1"/>
    <col min="13562" max="13562" width="2.36328125" customWidth="1"/>
    <col min="13563" max="13563" width="2.08984375" customWidth="1"/>
    <col min="13564" max="13564" width="2.7265625" customWidth="1"/>
    <col min="13565" max="13565" width="4.36328125" bestFit="1" customWidth="1"/>
    <col min="13566" max="13569" width="2.7265625" customWidth="1"/>
    <col min="13570" max="13570" width="2.36328125" customWidth="1"/>
    <col min="13571" max="13571" width="2.08984375" customWidth="1"/>
    <col min="13572" max="13572" width="2.7265625" customWidth="1"/>
    <col min="13573" max="13573" width="3.453125" bestFit="1" customWidth="1"/>
    <col min="13574" max="13577" width="2.7265625" customWidth="1"/>
    <col min="13578" max="13578" width="2.36328125" customWidth="1"/>
    <col min="13579" max="13579" width="2.08984375" customWidth="1"/>
    <col min="13580" max="13580" width="2.7265625" customWidth="1"/>
    <col min="13581" max="13581" width="4.36328125" bestFit="1" customWidth="1"/>
    <col min="13582" max="13585" width="2.7265625" customWidth="1"/>
    <col min="13586" max="13586" width="2.36328125" customWidth="1"/>
    <col min="13587" max="13587" width="2.08984375" customWidth="1"/>
    <col min="13588" max="13588" width="2.7265625" customWidth="1"/>
    <col min="13813" max="13813" width="3.453125" customWidth="1"/>
    <col min="13814" max="13817" width="2.7265625" customWidth="1"/>
    <col min="13818" max="13818" width="2.36328125" customWidth="1"/>
    <col min="13819" max="13819" width="2.08984375" customWidth="1"/>
    <col min="13820" max="13820" width="2.7265625" customWidth="1"/>
    <col min="13821" max="13821" width="4.36328125" bestFit="1" customWidth="1"/>
    <col min="13822" max="13825" width="2.7265625" customWidth="1"/>
    <col min="13826" max="13826" width="2.36328125" customWidth="1"/>
    <col min="13827" max="13827" width="2.08984375" customWidth="1"/>
    <col min="13828" max="13828" width="2.7265625" customWidth="1"/>
    <col min="13829" max="13829" width="3.453125" bestFit="1" customWidth="1"/>
    <col min="13830" max="13833" width="2.7265625" customWidth="1"/>
    <col min="13834" max="13834" width="2.36328125" customWidth="1"/>
    <col min="13835" max="13835" width="2.08984375" customWidth="1"/>
    <col min="13836" max="13836" width="2.7265625" customWidth="1"/>
    <col min="13837" max="13837" width="4.36328125" bestFit="1" customWidth="1"/>
    <col min="13838" max="13841" width="2.7265625" customWidth="1"/>
    <col min="13842" max="13842" width="2.36328125" customWidth="1"/>
    <col min="13843" max="13843" width="2.08984375" customWidth="1"/>
    <col min="13844" max="13844" width="2.7265625" customWidth="1"/>
    <col min="14069" max="14069" width="3.453125" customWidth="1"/>
    <col min="14070" max="14073" width="2.7265625" customWidth="1"/>
    <col min="14074" max="14074" width="2.36328125" customWidth="1"/>
    <col min="14075" max="14075" width="2.08984375" customWidth="1"/>
    <col min="14076" max="14076" width="2.7265625" customWidth="1"/>
    <col min="14077" max="14077" width="4.36328125" bestFit="1" customWidth="1"/>
    <col min="14078" max="14081" width="2.7265625" customWidth="1"/>
    <col min="14082" max="14082" width="2.36328125" customWidth="1"/>
    <col min="14083" max="14083" width="2.08984375" customWidth="1"/>
    <col min="14084" max="14084" width="2.7265625" customWidth="1"/>
    <col min="14085" max="14085" width="3.453125" bestFit="1" customWidth="1"/>
    <col min="14086" max="14089" width="2.7265625" customWidth="1"/>
    <col min="14090" max="14090" width="2.36328125" customWidth="1"/>
    <col min="14091" max="14091" width="2.08984375" customWidth="1"/>
    <col min="14092" max="14092" width="2.7265625" customWidth="1"/>
    <col min="14093" max="14093" width="4.36328125" bestFit="1" customWidth="1"/>
    <col min="14094" max="14097" width="2.7265625" customWidth="1"/>
    <col min="14098" max="14098" width="2.36328125" customWidth="1"/>
    <col min="14099" max="14099" width="2.08984375" customWidth="1"/>
    <col min="14100" max="14100" width="2.7265625" customWidth="1"/>
    <col min="14325" max="14325" width="3.453125" customWidth="1"/>
    <col min="14326" max="14329" width="2.7265625" customWidth="1"/>
    <col min="14330" max="14330" width="2.36328125" customWidth="1"/>
    <col min="14331" max="14331" width="2.08984375" customWidth="1"/>
    <col min="14332" max="14332" width="2.7265625" customWidth="1"/>
    <col min="14333" max="14333" width="4.36328125" bestFit="1" customWidth="1"/>
    <col min="14334" max="14337" width="2.7265625" customWidth="1"/>
    <col min="14338" max="14338" width="2.36328125" customWidth="1"/>
    <col min="14339" max="14339" width="2.08984375" customWidth="1"/>
    <col min="14340" max="14340" width="2.7265625" customWidth="1"/>
    <col min="14341" max="14341" width="3.453125" bestFit="1" customWidth="1"/>
    <col min="14342" max="14345" width="2.7265625" customWidth="1"/>
    <col min="14346" max="14346" width="2.36328125" customWidth="1"/>
    <col min="14347" max="14347" width="2.08984375" customWidth="1"/>
    <col min="14348" max="14348" width="2.7265625" customWidth="1"/>
    <col min="14349" max="14349" width="4.36328125" bestFit="1" customWidth="1"/>
    <col min="14350" max="14353" width="2.7265625" customWidth="1"/>
    <col min="14354" max="14354" width="2.36328125" customWidth="1"/>
    <col min="14355" max="14355" width="2.08984375" customWidth="1"/>
    <col min="14356" max="14356" width="2.7265625" customWidth="1"/>
    <col min="14581" max="14581" width="3.453125" customWidth="1"/>
    <col min="14582" max="14585" width="2.7265625" customWidth="1"/>
    <col min="14586" max="14586" width="2.36328125" customWidth="1"/>
    <col min="14587" max="14587" width="2.08984375" customWidth="1"/>
    <col min="14588" max="14588" width="2.7265625" customWidth="1"/>
    <col min="14589" max="14589" width="4.36328125" bestFit="1" customWidth="1"/>
    <col min="14590" max="14593" width="2.7265625" customWidth="1"/>
    <col min="14594" max="14594" width="2.36328125" customWidth="1"/>
    <col min="14595" max="14595" width="2.08984375" customWidth="1"/>
    <col min="14596" max="14596" width="2.7265625" customWidth="1"/>
    <col min="14597" max="14597" width="3.453125" bestFit="1" customWidth="1"/>
    <col min="14598" max="14601" width="2.7265625" customWidth="1"/>
    <col min="14602" max="14602" width="2.36328125" customWidth="1"/>
    <col min="14603" max="14603" width="2.08984375" customWidth="1"/>
    <col min="14604" max="14604" width="2.7265625" customWidth="1"/>
    <col min="14605" max="14605" width="4.36328125" bestFit="1" customWidth="1"/>
    <col min="14606" max="14609" width="2.7265625" customWidth="1"/>
    <col min="14610" max="14610" width="2.36328125" customWidth="1"/>
    <col min="14611" max="14611" width="2.08984375" customWidth="1"/>
    <col min="14612" max="14612" width="2.7265625" customWidth="1"/>
    <col min="14837" max="14837" width="3.453125" customWidth="1"/>
    <col min="14838" max="14841" width="2.7265625" customWidth="1"/>
    <col min="14842" max="14842" width="2.36328125" customWidth="1"/>
    <col min="14843" max="14843" width="2.08984375" customWidth="1"/>
    <col min="14844" max="14844" width="2.7265625" customWidth="1"/>
    <col min="14845" max="14845" width="4.36328125" bestFit="1" customWidth="1"/>
    <col min="14846" max="14849" width="2.7265625" customWidth="1"/>
    <col min="14850" max="14850" width="2.36328125" customWidth="1"/>
    <col min="14851" max="14851" width="2.08984375" customWidth="1"/>
    <col min="14852" max="14852" width="2.7265625" customWidth="1"/>
    <col min="14853" max="14853" width="3.453125" bestFit="1" customWidth="1"/>
    <col min="14854" max="14857" width="2.7265625" customWidth="1"/>
    <col min="14858" max="14858" width="2.36328125" customWidth="1"/>
    <col min="14859" max="14859" width="2.08984375" customWidth="1"/>
    <col min="14860" max="14860" width="2.7265625" customWidth="1"/>
    <col min="14861" max="14861" width="4.36328125" bestFit="1" customWidth="1"/>
    <col min="14862" max="14865" width="2.7265625" customWidth="1"/>
    <col min="14866" max="14866" width="2.36328125" customWidth="1"/>
    <col min="14867" max="14867" width="2.08984375" customWidth="1"/>
    <col min="14868" max="14868" width="2.7265625" customWidth="1"/>
    <col min="15093" max="15093" width="3.453125" customWidth="1"/>
    <col min="15094" max="15097" width="2.7265625" customWidth="1"/>
    <col min="15098" max="15098" width="2.36328125" customWidth="1"/>
    <col min="15099" max="15099" width="2.08984375" customWidth="1"/>
    <col min="15100" max="15100" width="2.7265625" customWidth="1"/>
    <col min="15101" max="15101" width="4.36328125" bestFit="1" customWidth="1"/>
    <col min="15102" max="15105" width="2.7265625" customWidth="1"/>
    <col min="15106" max="15106" width="2.36328125" customWidth="1"/>
    <col min="15107" max="15107" width="2.08984375" customWidth="1"/>
    <col min="15108" max="15108" width="2.7265625" customWidth="1"/>
    <col min="15109" max="15109" width="3.453125" bestFit="1" customWidth="1"/>
    <col min="15110" max="15113" width="2.7265625" customWidth="1"/>
    <col min="15114" max="15114" width="2.36328125" customWidth="1"/>
    <col min="15115" max="15115" width="2.08984375" customWidth="1"/>
    <col min="15116" max="15116" width="2.7265625" customWidth="1"/>
    <col min="15117" max="15117" width="4.36328125" bestFit="1" customWidth="1"/>
    <col min="15118" max="15121" width="2.7265625" customWidth="1"/>
    <col min="15122" max="15122" width="2.36328125" customWidth="1"/>
    <col min="15123" max="15123" width="2.08984375" customWidth="1"/>
    <col min="15124" max="15124" width="2.7265625" customWidth="1"/>
    <col min="15349" max="15349" width="3.453125" customWidth="1"/>
    <col min="15350" max="15353" width="2.7265625" customWidth="1"/>
    <col min="15354" max="15354" width="2.36328125" customWidth="1"/>
    <col min="15355" max="15355" width="2.08984375" customWidth="1"/>
    <col min="15356" max="15356" width="2.7265625" customWidth="1"/>
    <col min="15357" max="15357" width="4.36328125" bestFit="1" customWidth="1"/>
    <col min="15358" max="15361" width="2.7265625" customWidth="1"/>
    <col min="15362" max="15362" width="2.36328125" customWidth="1"/>
    <col min="15363" max="15363" width="2.08984375" customWidth="1"/>
    <col min="15364" max="15364" width="2.7265625" customWidth="1"/>
    <col min="15365" max="15365" width="3.453125" bestFit="1" customWidth="1"/>
    <col min="15366" max="15369" width="2.7265625" customWidth="1"/>
    <col min="15370" max="15370" width="2.36328125" customWidth="1"/>
    <col min="15371" max="15371" width="2.08984375" customWidth="1"/>
    <col min="15372" max="15372" width="2.7265625" customWidth="1"/>
    <col min="15373" max="15373" width="4.36328125" bestFit="1" customWidth="1"/>
    <col min="15374" max="15377" width="2.7265625" customWidth="1"/>
    <col min="15378" max="15378" width="2.36328125" customWidth="1"/>
    <col min="15379" max="15379" width="2.08984375" customWidth="1"/>
    <col min="15380" max="15380" width="2.7265625" customWidth="1"/>
    <col min="15605" max="15605" width="3.453125" customWidth="1"/>
    <col min="15606" max="15609" width="2.7265625" customWidth="1"/>
    <col min="15610" max="15610" width="2.36328125" customWidth="1"/>
    <col min="15611" max="15611" width="2.08984375" customWidth="1"/>
    <col min="15612" max="15612" width="2.7265625" customWidth="1"/>
    <col min="15613" max="15613" width="4.36328125" bestFit="1" customWidth="1"/>
    <col min="15614" max="15617" width="2.7265625" customWidth="1"/>
    <col min="15618" max="15618" width="2.36328125" customWidth="1"/>
    <col min="15619" max="15619" width="2.08984375" customWidth="1"/>
    <col min="15620" max="15620" width="2.7265625" customWidth="1"/>
    <col min="15621" max="15621" width="3.453125" bestFit="1" customWidth="1"/>
    <col min="15622" max="15625" width="2.7265625" customWidth="1"/>
    <col min="15626" max="15626" width="2.36328125" customWidth="1"/>
    <col min="15627" max="15627" width="2.08984375" customWidth="1"/>
    <col min="15628" max="15628" width="2.7265625" customWidth="1"/>
    <col min="15629" max="15629" width="4.36328125" bestFit="1" customWidth="1"/>
    <col min="15630" max="15633" width="2.7265625" customWidth="1"/>
    <col min="15634" max="15634" width="2.36328125" customWidth="1"/>
    <col min="15635" max="15635" width="2.08984375" customWidth="1"/>
    <col min="15636" max="15636" width="2.7265625" customWidth="1"/>
    <col min="15861" max="15861" width="3.453125" customWidth="1"/>
    <col min="15862" max="15865" width="2.7265625" customWidth="1"/>
    <col min="15866" max="15866" width="2.36328125" customWidth="1"/>
    <col min="15867" max="15867" width="2.08984375" customWidth="1"/>
    <col min="15868" max="15868" width="2.7265625" customWidth="1"/>
    <col min="15869" max="15869" width="4.36328125" bestFit="1" customWidth="1"/>
    <col min="15870" max="15873" width="2.7265625" customWidth="1"/>
    <col min="15874" max="15874" width="2.36328125" customWidth="1"/>
    <col min="15875" max="15875" width="2.08984375" customWidth="1"/>
    <col min="15876" max="15876" width="2.7265625" customWidth="1"/>
    <col min="15877" max="15877" width="3.453125" bestFit="1" customWidth="1"/>
    <col min="15878" max="15881" width="2.7265625" customWidth="1"/>
    <col min="15882" max="15882" width="2.36328125" customWidth="1"/>
    <col min="15883" max="15883" width="2.08984375" customWidth="1"/>
    <col min="15884" max="15884" width="2.7265625" customWidth="1"/>
    <col min="15885" max="15885" width="4.36328125" bestFit="1" customWidth="1"/>
    <col min="15886" max="15889" width="2.7265625" customWidth="1"/>
    <col min="15890" max="15890" width="2.36328125" customWidth="1"/>
    <col min="15891" max="15891" width="2.08984375" customWidth="1"/>
    <col min="15892" max="15892" width="2.7265625" customWidth="1"/>
    <col min="16117" max="16117" width="3.453125" customWidth="1"/>
    <col min="16118" max="16121" width="2.7265625" customWidth="1"/>
    <col min="16122" max="16122" width="2.36328125" customWidth="1"/>
    <col min="16123" max="16123" width="2.08984375" customWidth="1"/>
    <col min="16124" max="16124" width="2.7265625" customWidth="1"/>
    <col min="16125" max="16125" width="4.36328125" bestFit="1" customWidth="1"/>
    <col min="16126" max="16129" width="2.7265625" customWidth="1"/>
    <col min="16130" max="16130" width="2.36328125" customWidth="1"/>
    <col min="16131" max="16131" width="2.08984375" customWidth="1"/>
    <col min="16132" max="16132" width="2.7265625" customWidth="1"/>
    <col min="16133" max="16133" width="3.453125" bestFit="1" customWidth="1"/>
    <col min="16134" max="16137" width="2.7265625" customWidth="1"/>
    <col min="16138" max="16138" width="2.36328125" customWidth="1"/>
    <col min="16139" max="16139" width="2.08984375" customWidth="1"/>
    <col min="16140" max="16140" width="2.7265625" customWidth="1"/>
    <col min="16141" max="16141" width="4.36328125" bestFit="1" customWidth="1"/>
    <col min="16142" max="16145" width="2.7265625" customWidth="1"/>
    <col min="16146" max="16146" width="2.36328125" customWidth="1"/>
    <col min="16147" max="16147" width="2.08984375" customWidth="1"/>
    <col min="16148" max="16148" width="2.7265625" customWidth="1"/>
  </cols>
  <sheetData>
    <row r="1" spans="1:23" ht="26.25" customHeight="1" x14ac:dyDescent="0.2">
      <c r="A1" s="1"/>
      <c r="B1" s="55" t="str">
        <f>学校名!J2</f>
        <v>令和4年度</v>
      </c>
      <c r="C1" s="55"/>
      <c r="D1" s="55"/>
      <c r="E1" s="2"/>
      <c r="F1" s="2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ht="39.75" customHeight="1" x14ac:dyDescent="0.2">
      <c r="A2" s="1"/>
      <c r="B2" s="1"/>
      <c r="G2" s="56" t="s">
        <v>1</v>
      </c>
      <c r="H2" s="56"/>
      <c r="I2" s="56"/>
      <c r="J2" s="56"/>
      <c r="K2" s="56"/>
      <c r="L2" s="56"/>
      <c r="M2" s="56"/>
      <c r="N2" s="56"/>
      <c r="O2" s="4"/>
      <c r="P2" s="4"/>
      <c r="Q2" s="4"/>
      <c r="R2" s="4"/>
      <c r="S2" s="4"/>
      <c r="T2" s="5"/>
    </row>
    <row r="3" spans="1:23" ht="23.25" customHeight="1" x14ac:dyDescent="0.2">
      <c r="A3" s="23" t="s">
        <v>2</v>
      </c>
      <c r="B3" s="23"/>
      <c r="C3" s="49"/>
      <c r="D3" s="49" t="str">
        <f>学校名!J3</f>
        <v>8月6日（土）</v>
      </c>
      <c r="E3" s="49"/>
      <c r="F3" s="49"/>
      <c r="G3" s="49"/>
      <c r="H3" s="49"/>
      <c r="I3" s="52"/>
      <c r="J3" s="52"/>
      <c r="K3" s="52"/>
      <c r="L3" s="52"/>
      <c r="M3" s="53" t="s">
        <v>3</v>
      </c>
      <c r="N3" s="53"/>
      <c r="O3" s="53"/>
      <c r="P3" s="53"/>
      <c r="Q3" s="53" t="str">
        <f>学校名!J4</f>
        <v>7月6日（水）</v>
      </c>
      <c r="R3" s="6"/>
      <c r="S3" s="6"/>
      <c r="T3" s="6"/>
      <c r="W3" s="7"/>
    </row>
    <row r="4" spans="1:23" ht="42" customHeight="1" x14ac:dyDescent="0.2">
      <c r="A4" s="57" t="s">
        <v>4</v>
      </c>
      <c r="B4" s="58"/>
      <c r="C4" s="58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</row>
    <row r="5" spans="1:23" ht="28.5" customHeight="1" thickBot="1" x14ac:dyDescent="0.25">
      <c r="A5" s="8"/>
      <c r="B5" s="9"/>
      <c r="C5" s="9" t="s">
        <v>5</v>
      </c>
      <c r="D5" s="9"/>
      <c r="E5" s="9"/>
      <c r="F5" s="9"/>
      <c r="G5" s="9"/>
      <c r="H5" s="9" t="s">
        <v>6</v>
      </c>
      <c r="I5" s="9"/>
      <c r="J5" s="9"/>
      <c r="K5" s="10"/>
      <c r="L5" s="9"/>
      <c r="M5" s="9" t="s">
        <v>7</v>
      </c>
      <c r="N5" s="9"/>
      <c r="O5" s="9"/>
      <c r="P5" s="9"/>
      <c r="Q5" s="9"/>
      <c r="R5" s="9" t="s">
        <v>6</v>
      </c>
      <c r="S5" s="9"/>
      <c r="T5" s="11"/>
    </row>
    <row r="6" spans="1:23" ht="36" customHeight="1" thickTop="1" x14ac:dyDescent="0.2">
      <c r="A6" s="12"/>
      <c r="B6" s="26" t="s">
        <v>90</v>
      </c>
      <c r="C6" s="34" t="s">
        <v>91</v>
      </c>
      <c r="D6" s="30" t="s">
        <v>8</v>
      </c>
      <c r="E6" s="29" t="s">
        <v>103</v>
      </c>
      <c r="F6" s="12"/>
      <c r="G6" s="26" t="s">
        <v>90</v>
      </c>
      <c r="H6" s="34" t="s">
        <v>91</v>
      </c>
      <c r="I6" s="30" t="s">
        <v>8</v>
      </c>
      <c r="J6" s="32" t="s">
        <v>103</v>
      </c>
      <c r="K6" s="33"/>
      <c r="L6" s="26" t="s">
        <v>90</v>
      </c>
      <c r="M6" s="34" t="s">
        <v>91</v>
      </c>
      <c r="N6" s="30" t="s">
        <v>8</v>
      </c>
      <c r="O6" s="29" t="s">
        <v>103</v>
      </c>
      <c r="P6" s="12"/>
      <c r="Q6" s="26" t="s">
        <v>90</v>
      </c>
      <c r="R6" s="34" t="s">
        <v>91</v>
      </c>
      <c r="S6" s="30" t="s">
        <v>8</v>
      </c>
      <c r="T6" s="29" t="s">
        <v>103</v>
      </c>
    </row>
    <row r="7" spans="1:23" ht="41.25" customHeight="1" x14ac:dyDescent="0.2">
      <c r="A7" s="31">
        <v>1</v>
      </c>
      <c r="B7" s="38"/>
      <c r="C7" s="39"/>
      <c r="D7" s="40"/>
      <c r="E7" s="41"/>
      <c r="F7" s="35">
        <v>14</v>
      </c>
      <c r="G7" s="38"/>
      <c r="H7" s="39"/>
      <c r="I7" s="40"/>
      <c r="J7" s="42"/>
      <c r="K7" s="36">
        <v>1</v>
      </c>
      <c r="L7" s="38"/>
      <c r="M7" s="39"/>
      <c r="N7" s="40"/>
      <c r="O7" s="41"/>
      <c r="P7" s="35">
        <v>14</v>
      </c>
      <c r="Q7" s="38"/>
      <c r="R7" s="39"/>
      <c r="S7" s="40"/>
      <c r="T7" s="41"/>
    </row>
    <row r="8" spans="1:23" ht="41.25" customHeight="1" x14ac:dyDescent="0.2">
      <c r="A8" s="31">
        <v>2</v>
      </c>
      <c r="B8" s="38"/>
      <c r="C8" s="39"/>
      <c r="D8" s="40"/>
      <c r="E8" s="41"/>
      <c r="F8" s="35">
        <v>15</v>
      </c>
      <c r="G8" s="38"/>
      <c r="H8" s="39"/>
      <c r="I8" s="40"/>
      <c r="J8" s="42"/>
      <c r="K8" s="36">
        <v>2</v>
      </c>
      <c r="L8" s="38"/>
      <c r="M8" s="39"/>
      <c r="N8" s="40"/>
      <c r="O8" s="41"/>
      <c r="P8" s="35">
        <v>15</v>
      </c>
      <c r="Q8" s="38"/>
      <c r="R8" s="39"/>
      <c r="S8" s="40"/>
      <c r="T8" s="41"/>
    </row>
    <row r="9" spans="1:23" ht="41.25" customHeight="1" x14ac:dyDescent="0.2">
      <c r="A9" s="31">
        <v>3</v>
      </c>
      <c r="B9" s="38"/>
      <c r="C9" s="39"/>
      <c r="D9" s="40"/>
      <c r="E9" s="41"/>
      <c r="F9" s="35">
        <v>16</v>
      </c>
      <c r="G9" s="38"/>
      <c r="H9" s="39"/>
      <c r="I9" s="40"/>
      <c r="J9" s="42"/>
      <c r="K9" s="36">
        <v>3</v>
      </c>
      <c r="L9" s="38"/>
      <c r="M9" s="39"/>
      <c r="N9" s="40"/>
      <c r="O9" s="41"/>
      <c r="P9" s="35">
        <v>16</v>
      </c>
      <c r="Q9" s="38"/>
      <c r="R9" s="39"/>
      <c r="S9" s="40"/>
      <c r="T9" s="41"/>
    </row>
    <row r="10" spans="1:23" ht="41.25" customHeight="1" x14ac:dyDescent="0.2">
      <c r="A10" s="31">
        <v>4</v>
      </c>
      <c r="B10" s="38"/>
      <c r="C10" s="39"/>
      <c r="D10" s="40"/>
      <c r="E10" s="41"/>
      <c r="F10" s="35">
        <v>17</v>
      </c>
      <c r="G10" s="38"/>
      <c r="H10" s="39"/>
      <c r="I10" s="40"/>
      <c r="J10" s="42"/>
      <c r="K10" s="36">
        <v>4</v>
      </c>
      <c r="L10" s="38"/>
      <c r="M10" s="39"/>
      <c r="N10" s="40"/>
      <c r="O10" s="41"/>
      <c r="P10" s="35">
        <v>17</v>
      </c>
      <c r="Q10" s="38"/>
      <c r="R10" s="39"/>
      <c r="S10" s="40"/>
      <c r="T10" s="41"/>
    </row>
    <row r="11" spans="1:23" ht="41.25" customHeight="1" x14ac:dyDescent="0.2">
      <c r="A11" s="31">
        <v>5</v>
      </c>
      <c r="B11" s="38"/>
      <c r="C11" s="39"/>
      <c r="D11" s="40"/>
      <c r="E11" s="41"/>
      <c r="F11" s="35">
        <v>18</v>
      </c>
      <c r="G11" s="38"/>
      <c r="H11" s="39"/>
      <c r="I11" s="40"/>
      <c r="J11" s="42"/>
      <c r="K11" s="36">
        <v>5</v>
      </c>
      <c r="L11" s="38"/>
      <c r="M11" s="39"/>
      <c r="N11" s="40"/>
      <c r="O11" s="41"/>
      <c r="P11" s="35">
        <v>18</v>
      </c>
      <c r="Q11" s="38"/>
      <c r="R11" s="39"/>
      <c r="S11" s="40"/>
      <c r="T11" s="41"/>
    </row>
    <row r="12" spans="1:23" ht="41.25" customHeight="1" x14ac:dyDescent="0.2">
      <c r="A12" s="31">
        <v>6</v>
      </c>
      <c r="B12" s="38"/>
      <c r="C12" s="39"/>
      <c r="D12" s="40"/>
      <c r="E12" s="41"/>
      <c r="F12" s="35">
        <v>19</v>
      </c>
      <c r="G12" s="38"/>
      <c r="H12" s="39"/>
      <c r="I12" s="40"/>
      <c r="J12" s="42"/>
      <c r="K12" s="36">
        <v>6</v>
      </c>
      <c r="L12" s="38"/>
      <c r="M12" s="39"/>
      <c r="N12" s="40"/>
      <c r="O12" s="41"/>
      <c r="P12" s="35">
        <v>19</v>
      </c>
      <c r="Q12" s="38"/>
      <c r="R12" s="39"/>
      <c r="S12" s="40"/>
      <c r="T12" s="41"/>
    </row>
    <row r="13" spans="1:23" ht="41.25" customHeight="1" x14ac:dyDescent="0.2">
      <c r="A13" s="31">
        <v>7</v>
      </c>
      <c r="B13" s="38"/>
      <c r="C13" s="39"/>
      <c r="D13" s="40"/>
      <c r="E13" s="41"/>
      <c r="F13" s="35">
        <v>20</v>
      </c>
      <c r="G13" s="38"/>
      <c r="H13" s="39"/>
      <c r="I13" s="40"/>
      <c r="J13" s="42"/>
      <c r="K13" s="36">
        <v>7</v>
      </c>
      <c r="L13" s="38"/>
      <c r="M13" s="39"/>
      <c r="N13" s="40"/>
      <c r="O13" s="41"/>
      <c r="P13" s="35">
        <v>20</v>
      </c>
      <c r="Q13" s="38"/>
      <c r="R13" s="39"/>
      <c r="S13" s="40"/>
      <c r="T13" s="41"/>
    </row>
    <row r="14" spans="1:23" ht="41.25" customHeight="1" x14ac:dyDescent="0.2">
      <c r="A14" s="31">
        <v>8</v>
      </c>
      <c r="B14" s="38"/>
      <c r="C14" s="39"/>
      <c r="D14" s="40"/>
      <c r="E14" s="41"/>
      <c r="F14" s="35">
        <v>21</v>
      </c>
      <c r="G14" s="38"/>
      <c r="H14" s="39"/>
      <c r="I14" s="40"/>
      <c r="J14" s="42"/>
      <c r="K14" s="36">
        <v>8</v>
      </c>
      <c r="L14" s="38"/>
      <c r="M14" s="39"/>
      <c r="N14" s="40"/>
      <c r="O14" s="41"/>
      <c r="P14" s="35">
        <v>21</v>
      </c>
      <c r="Q14" s="38"/>
      <c r="R14" s="39"/>
      <c r="S14" s="40"/>
      <c r="T14" s="41"/>
    </row>
    <row r="15" spans="1:23" ht="41.25" customHeight="1" x14ac:dyDescent="0.2">
      <c r="A15" s="31">
        <v>9</v>
      </c>
      <c r="B15" s="38"/>
      <c r="C15" s="39"/>
      <c r="D15" s="40"/>
      <c r="E15" s="41"/>
      <c r="F15" s="35">
        <v>22</v>
      </c>
      <c r="G15" s="38"/>
      <c r="H15" s="39"/>
      <c r="I15" s="40"/>
      <c r="J15" s="42"/>
      <c r="K15" s="36">
        <v>9</v>
      </c>
      <c r="L15" s="38"/>
      <c r="M15" s="39"/>
      <c r="N15" s="40"/>
      <c r="O15" s="41"/>
      <c r="P15" s="35">
        <v>22</v>
      </c>
      <c r="Q15" s="38"/>
      <c r="R15" s="39"/>
      <c r="S15" s="40"/>
      <c r="T15" s="41"/>
    </row>
    <row r="16" spans="1:23" ht="41.25" customHeight="1" x14ac:dyDescent="0.2">
      <c r="A16" s="31">
        <v>10</v>
      </c>
      <c r="B16" s="38"/>
      <c r="C16" s="39"/>
      <c r="D16" s="40"/>
      <c r="E16" s="41"/>
      <c r="F16" s="35">
        <v>23</v>
      </c>
      <c r="G16" s="38"/>
      <c r="H16" s="39"/>
      <c r="I16" s="40"/>
      <c r="J16" s="42"/>
      <c r="K16" s="36">
        <v>10</v>
      </c>
      <c r="L16" s="38"/>
      <c r="M16" s="39"/>
      <c r="N16" s="40"/>
      <c r="O16" s="41"/>
      <c r="P16" s="35">
        <v>23</v>
      </c>
      <c r="Q16" s="38"/>
      <c r="R16" s="39"/>
      <c r="S16" s="40"/>
      <c r="T16" s="41"/>
    </row>
    <row r="17" spans="1:25" ht="41.25" customHeight="1" x14ac:dyDescent="0.2">
      <c r="A17" s="31">
        <v>11</v>
      </c>
      <c r="B17" s="38"/>
      <c r="C17" s="39"/>
      <c r="D17" s="40"/>
      <c r="E17" s="41"/>
      <c r="F17" s="35">
        <v>24</v>
      </c>
      <c r="G17" s="38"/>
      <c r="H17" s="39"/>
      <c r="I17" s="40"/>
      <c r="J17" s="42"/>
      <c r="K17" s="36">
        <v>11</v>
      </c>
      <c r="L17" s="38"/>
      <c r="M17" s="39"/>
      <c r="N17" s="40"/>
      <c r="O17" s="41"/>
      <c r="P17" s="35">
        <v>24</v>
      </c>
      <c r="Q17" s="38"/>
      <c r="R17" s="39"/>
      <c r="S17" s="40"/>
      <c r="T17" s="41"/>
    </row>
    <row r="18" spans="1:25" ht="41.25" customHeight="1" x14ac:dyDescent="0.2">
      <c r="A18" s="31">
        <v>12</v>
      </c>
      <c r="B18" s="38"/>
      <c r="C18" s="39"/>
      <c r="D18" s="40"/>
      <c r="E18" s="41"/>
      <c r="F18" s="35">
        <v>25</v>
      </c>
      <c r="G18" s="38"/>
      <c r="H18" s="39"/>
      <c r="I18" s="40"/>
      <c r="J18" s="42"/>
      <c r="K18" s="36">
        <v>12</v>
      </c>
      <c r="L18" s="38"/>
      <c r="M18" s="39"/>
      <c r="N18" s="40"/>
      <c r="O18" s="41"/>
      <c r="P18" s="35">
        <v>25</v>
      </c>
      <c r="Q18" s="38"/>
      <c r="R18" s="39"/>
      <c r="S18" s="40"/>
      <c r="T18" s="41"/>
    </row>
    <row r="19" spans="1:25" ht="41.25" customHeight="1" x14ac:dyDescent="0.2">
      <c r="A19" s="31">
        <v>13</v>
      </c>
      <c r="B19" s="38"/>
      <c r="C19" s="39"/>
      <c r="D19" s="40"/>
      <c r="E19" s="41"/>
      <c r="F19" s="35">
        <v>26</v>
      </c>
      <c r="G19" s="38"/>
      <c r="H19" s="39"/>
      <c r="I19" s="40"/>
      <c r="J19" s="42"/>
      <c r="K19" s="36">
        <v>13</v>
      </c>
      <c r="L19" s="38"/>
      <c r="M19" s="39"/>
      <c r="N19" s="40"/>
      <c r="O19" s="41"/>
      <c r="P19" s="35">
        <v>26</v>
      </c>
      <c r="Q19" s="38"/>
      <c r="R19" s="39"/>
      <c r="S19" s="40"/>
      <c r="T19" s="41"/>
    </row>
    <row r="20" spans="1:25" ht="18.75" customHeight="1" x14ac:dyDescent="0.2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4"/>
      <c r="Q20" s="14"/>
      <c r="R20" s="14"/>
      <c r="S20" s="14"/>
      <c r="T20" s="16"/>
      <c r="X20" t="s">
        <v>167</v>
      </c>
      <c r="Y20" t="s">
        <v>168</v>
      </c>
    </row>
    <row r="21" spans="1:25" ht="24.75" customHeight="1" x14ac:dyDescent="0.2">
      <c r="A21" s="17"/>
      <c r="B21" s="18" t="s">
        <v>102</v>
      </c>
      <c r="C21" s="1"/>
      <c r="D21" s="19"/>
      <c r="E21" s="1"/>
      <c r="F21" s="1"/>
      <c r="G21" s="19"/>
      <c r="H21" s="1"/>
      <c r="I21" s="37"/>
      <c r="J21" s="62" t="str">
        <f>IF(COUNTA(B7:B19,G7:G19,L7:L19,Q7:Q19)=0,"",Y21*COUNTA(E7:E19,J7:J19,O7:O19,T7:T19)+X21*((COUNTA(B7:B19,G7:G19,L7:L19,Q7:Q19)-COUNTA(E7:E19,J7:J19,O7:O19,T7:T19))))</f>
        <v/>
      </c>
      <c r="K21" s="63"/>
      <c r="L21" s="64"/>
      <c r="M21" s="18" t="s">
        <v>100</v>
      </c>
      <c r="N21" s="1"/>
      <c r="O21" s="1"/>
      <c r="P21" s="1"/>
      <c r="Q21" s="1"/>
      <c r="R21" s="1"/>
      <c r="S21" s="1"/>
      <c r="T21" s="20"/>
      <c r="X21">
        <f>学校名!J5</f>
        <v>1000</v>
      </c>
      <c r="Y21">
        <f>学校名!J6</f>
        <v>900</v>
      </c>
    </row>
    <row r="22" spans="1:25" ht="31.5" customHeight="1" x14ac:dyDescent="0.2">
      <c r="A22" s="21"/>
      <c r="B22" s="27" t="s">
        <v>99</v>
      </c>
      <c r="C22" s="65"/>
      <c r="D22" s="65"/>
      <c r="E22" s="65"/>
      <c r="F22" s="65"/>
      <c r="G22" s="65"/>
      <c r="H22" s="65"/>
      <c r="I22" s="65"/>
      <c r="J22" s="66"/>
      <c r="K22" s="67" t="s">
        <v>101</v>
      </c>
      <c r="L22" s="68"/>
      <c r="M22" s="65"/>
      <c r="N22" s="65"/>
      <c r="O22" s="65"/>
      <c r="P22" s="65"/>
      <c r="Q22" s="65"/>
      <c r="R22" s="65"/>
      <c r="S22" s="65"/>
      <c r="T22" s="22"/>
    </row>
    <row r="23" spans="1:25" ht="49.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5" ht="33" customHeight="1" x14ac:dyDescent="0.2">
      <c r="A24" s="1"/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5" s="1" customFormat="1" ht="7.5" customHeight="1" x14ac:dyDescent="0.2"/>
    <row r="26" spans="1:25" s="1" customFormat="1" ht="31.5" hidden="1" customHeight="1" x14ac:dyDescent="0.2">
      <c r="V26" s="25" t="s">
        <v>88</v>
      </c>
      <c r="W26" s="25" t="e">
        <f>VLOOKUP(E4,学校名!$A:$C,2,FALSE)</f>
        <v>#N/A</v>
      </c>
    </row>
    <row r="27" spans="1:25" s="1" customFormat="1" ht="33.75" hidden="1" customHeight="1" x14ac:dyDescent="0.2">
      <c r="V27" s="25" t="s">
        <v>89</v>
      </c>
      <c r="W27" s="25" t="e">
        <f>VLOOKUP(E4,学校名!$A:$C,3,FALSE)</f>
        <v>#N/A</v>
      </c>
    </row>
    <row r="28" spans="1:25" s="1" customFormat="1" ht="15.75" customHeight="1" x14ac:dyDescent="0.2"/>
    <row r="29" spans="1:25" s="1" customFormat="1" ht="15.75" customHeight="1" x14ac:dyDescent="0.2"/>
    <row r="30" spans="1:25" s="1" customFormat="1" ht="26.25" customHeight="1" x14ac:dyDescent="0.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25" ht="26.25" customHeight="1" x14ac:dyDescent="0.2">
      <c r="A31" s="1"/>
      <c r="B31" s="1"/>
    </row>
    <row r="32" spans="1:25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</sheetData>
  <sheetProtection password="DA29" sheet="1" objects="1" selectLockedCells="1"/>
  <mergeCells count="9">
    <mergeCell ref="B1:D1"/>
    <mergeCell ref="G2:N2"/>
    <mergeCell ref="A4:D4"/>
    <mergeCell ref="A23:T23"/>
    <mergeCell ref="E4:T4"/>
    <mergeCell ref="C22:J22"/>
    <mergeCell ref="M22:S22"/>
    <mergeCell ref="K22:L22"/>
    <mergeCell ref="J21:L21"/>
  </mergeCells>
  <phoneticPr fontId="1"/>
  <printOptions horizontalCentered="1" verticalCentered="1"/>
  <pageMargins left="0.78740157480314965" right="0.70866141732283472" top="0.74803149606299213" bottom="0.74803149606299213" header="0.31496062992125984" footer="0.31496062992125984"/>
  <pageSetup paperSize="9" scale="92" orientation="portrait" horizontalDpi="300" verticalDpi="300" r:id="rId1"/>
  <headerFooter>
    <oddFooter>&amp;C-18-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学校名!$F$2:$F$13</xm:f>
          </x14:formula1>
          <xm:sqref>D7:D19 I7:I19 N7:N19 S7:S19</xm:sqref>
        </x14:dataValidation>
        <x14:dataValidation type="list" allowBlank="1" showInputMessage="1" showErrorMessage="1" xr:uid="{00000000-0002-0000-0200-000001000000}">
          <x14:formula1>
            <xm:f>学校名!$G$1:$G$2</xm:f>
          </x14:formula1>
          <xm:sqref>E7:E19 J7:J19 O7:O19 T7:T19</xm:sqref>
        </x14:dataValidation>
        <x14:dataValidation type="list" allowBlank="1" showInputMessage="1" showErrorMessage="1" xr:uid="{00000000-0002-0000-0200-000002000000}">
          <x14:formula1>
            <xm:f>学校名!$A:$A</xm:f>
          </x14:formula1>
          <xm:sqref>E4:T4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68"/>
  <sheetViews>
    <sheetView topLeftCell="I1" workbookViewId="0">
      <selection activeCell="J7" sqref="J7"/>
    </sheetView>
  </sheetViews>
  <sheetFormatPr defaultRowHeight="18" x14ac:dyDescent="0.2"/>
  <cols>
    <col min="1" max="1" width="26.453125" style="24" bestFit="1" customWidth="1"/>
    <col min="2" max="2" width="3.453125" style="24" bestFit="1" customWidth="1"/>
    <col min="3" max="3" width="11.36328125" style="24" bestFit="1" customWidth="1"/>
    <col min="4" max="8" width="8.7265625" style="24"/>
    <col min="9" max="9" width="15.08984375" style="24" bestFit="1" customWidth="1"/>
    <col min="10" max="10" width="39.6328125" style="24" bestFit="1" customWidth="1"/>
    <col min="11" max="256" width="8.7265625" style="24"/>
    <col min="257" max="257" width="26.453125" style="24" bestFit="1" customWidth="1"/>
    <col min="258" max="258" width="3.453125" style="24" bestFit="1" customWidth="1"/>
    <col min="259" max="259" width="11.36328125" style="24" bestFit="1" customWidth="1"/>
    <col min="260" max="512" width="8.7265625" style="24"/>
    <col min="513" max="513" width="26.453125" style="24" bestFit="1" customWidth="1"/>
    <col min="514" max="514" width="3.453125" style="24" bestFit="1" customWidth="1"/>
    <col min="515" max="515" width="11.36328125" style="24" bestFit="1" customWidth="1"/>
    <col min="516" max="768" width="8.7265625" style="24"/>
    <col min="769" max="769" width="26.453125" style="24" bestFit="1" customWidth="1"/>
    <col min="770" max="770" width="3.453125" style="24" bestFit="1" customWidth="1"/>
    <col min="771" max="771" width="11.36328125" style="24" bestFit="1" customWidth="1"/>
    <col min="772" max="1024" width="8.7265625" style="24"/>
    <col min="1025" max="1025" width="26.453125" style="24" bestFit="1" customWidth="1"/>
    <col min="1026" max="1026" width="3.453125" style="24" bestFit="1" customWidth="1"/>
    <col min="1027" max="1027" width="11.36328125" style="24" bestFit="1" customWidth="1"/>
    <col min="1028" max="1280" width="8.7265625" style="24"/>
    <col min="1281" max="1281" width="26.453125" style="24" bestFit="1" customWidth="1"/>
    <col min="1282" max="1282" width="3.453125" style="24" bestFit="1" customWidth="1"/>
    <col min="1283" max="1283" width="11.36328125" style="24" bestFit="1" customWidth="1"/>
    <col min="1284" max="1536" width="8.7265625" style="24"/>
    <col min="1537" max="1537" width="26.453125" style="24" bestFit="1" customWidth="1"/>
    <col min="1538" max="1538" width="3.453125" style="24" bestFit="1" customWidth="1"/>
    <col min="1539" max="1539" width="11.36328125" style="24" bestFit="1" customWidth="1"/>
    <col min="1540" max="1792" width="8.7265625" style="24"/>
    <col min="1793" max="1793" width="26.453125" style="24" bestFit="1" customWidth="1"/>
    <col min="1794" max="1794" width="3.453125" style="24" bestFit="1" customWidth="1"/>
    <col min="1795" max="1795" width="11.36328125" style="24" bestFit="1" customWidth="1"/>
    <col min="1796" max="2048" width="8.7265625" style="24"/>
    <col min="2049" max="2049" width="26.453125" style="24" bestFit="1" customWidth="1"/>
    <col min="2050" max="2050" width="3.453125" style="24" bestFit="1" customWidth="1"/>
    <col min="2051" max="2051" width="11.36328125" style="24" bestFit="1" customWidth="1"/>
    <col min="2052" max="2304" width="8.7265625" style="24"/>
    <col min="2305" max="2305" width="26.453125" style="24" bestFit="1" customWidth="1"/>
    <col min="2306" max="2306" width="3.453125" style="24" bestFit="1" customWidth="1"/>
    <col min="2307" max="2307" width="11.36328125" style="24" bestFit="1" customWidth="1"/>
    <col min="2308" max="2560" width="8.7265625" style="24"/>
    <col min="2561" max="2561" width="26.453125" style="24" bestFit="1" customWidth="1"/>
    <col min="2562" max="2562" width="3.453125" style="24" bestFit="1" customWidth="1"/>
    <col min="2563" max="2563" width="11.36328125" style="24" bestFit="1" customWidth="1"/>
    <col min="2564" max="2816" width="8.7265625" style="24"/>
    <col min="2817" max="2817" width="26.453125" style="24" bestFit="1" customWidth="1"/>
    <col min="2818" max="2818" width="3.453125" style="24" bestFit="1" customWidth="1"/>
    <col min="2819" max="2819" width="11.36328125" style="24" bestFit="1" customWidth="1"/>
    <col min="2820" max="3072" width="8.7265625" style="24"/>
    <col min="3073" max="3073" width="26.453125" style="24" bestFit="1" customWidth="1"/>
    <col min="3074" max="3074" width="3.453125" style="24" bestFit="1" customWidth="1"/>
    <col min="3075" max="3075" width="11.36328125" style="24" bestFit="1" customWidth="1"/>
    <col min="3076" max="3328" width="8.7265625" style="24"/>
    <col min="3329" max="3329" width="26.453125" style="24" bestFit="1" customWidth="1"/>
    <col min="3330" max="3330" width="3.453125" style="24" bestFit="1" customWidth="1"/>
    <col min="3331" max="3331" width="11.36328125" style="24" bestFit="1" customWidth="1"/>
    <col min="3332" max="3584" width="8.7265625" style="24"/>
    <col min="3585" max="3585" width="26.453125" style="24" bestFit="1" customWidth="1"/>
    <col min="3586" max="3586" width="3.453125" style="24" bestFit="1" customWidth="1"/>
    <col min="3587" max="3587" width="11.36328125" style="24" bestFit="1" customWidth="1"/>
    <col min="3588" max="3840" width="8.7265625" style="24"/>
    <col min="3841" max="3841" width="26.453125" style="24" bestFit="1" customWidth="1"/>
    <col min="3842" max="3842" width="3.453125" style="24" bestFit="1" customWidth="1"/>
    <col min="3843" max="3843" width="11.36328125" style="24" bestFit="1" customWidth="1"/>
    <col min="3844" max="4096" width="8.7265625" style="24"/>
    <col min="4097" max="4097" width="26.453125" style="24" bestFit="1" customWidth="1"/>
    <col min="4098" max="4098" width="3.453125" style="24" bestFit="1" customWidth="1"/>
    <col min="4099" max="4099" width="11.36328125" style="24" bestFit="1" customWidth="1"/>
    <col min="4100" max="4352" width="8.7265625" style="24"/>
    <col min="4353" max="4353" width="26.453125" style="24" bestFit="1" customWidth="1"/>
    <col min="4354" max="4354" width="3.453125" style="24" bestFit="1" customWidth="1"/>
    <col min="4355" max="4355" width="11.36328125" style="24" bestFit="1" customWidth="1"/>
    <col min="4356" max="4608" width="8.7265625" style="24"/>
    <col min="4609" max="4609" width="26.453125" style="24" bestFit="1" customWidth="1"/>
    <col min="4610" max="4610" width="3.453125" style="24" bestFit="1" customWidth="1"/>
    <col min="4611" max="4611" width="11.36328125" style="24" bestFit="1" customWidth="1"/>
    <col min="4612" max="4864" width="8.7265625" style="24"/>
    <col min="4865" max="4865" width="26.453125" style="24" bestFit="1" customWidth="1"/>
    <col min="4866" max="4866" width="3.453125" style="24" bestFit="1" customWidth="1"/>
    <col min="4867" max="4867" width="11.36328125" style="24" bestFit="1" customWidth="1"/>
    <col min="4868" max="5120" width="8.7265625" style="24"/>
    <col min="5121" max="5121" width="26.453125" style="24" bestFit="1" customWidth="1"/>
    <col min="5122" max="5122" width="3.453125" style="24" bestFit="1" customWidth="1"/>
    <col min="5123" max="5123" width="11.36328125" style="24" bestFit="1" customWidth="1"/>
    <col min="5124" max="5376" width="8.7265625" style="24"/>
    <col min="5377" max="5377" width="26.453125" style="24" bestFit="1" customWidth="1"/>
    <col min="5378" max="5378" width="3.453125" style="24" bestFit="1" customWidth="1"/>
    <col min="5379" max="5379" width="11.36328125" style="24" bestFit="1" customWidth="1"/>
    <col min="5380" max="5632" width="8.7265625" style="24"/>
    <col min="5633" max="5633" width="26.453125" style="24" bestFit="1" customWidth="1"/>
    <col min="5634" max="5634" width="3.453125" style="24" bestFit="1" customWidth="1"/>
    <col min="5635" max="5635" width="11.36328125" style="24" bestFit="1" customWidth="1"/>
    <col min="5636" max="5888" width="8.7265625" style="24"/>
    <col min="5889" max="5889" width="26.453125" style="24" bestFit="1" customWidth="1"/>
    <col min="5890" max="5890" width="3.453125" style="24" bestFit="1" customWidth="1"/>
    <col min="5891" max="5891" width="11.36328125" style="24" bestFit="1" customWidth="1"/>
    <col min="5892" max="6144" width="8.7265625" style="24"/>
    <col min="6145" max="6145" width="26.453125" style="24" bestFit="1" customWidth="1"/>
    <col min="6146" max="6146" width="3.453125" style="24" bestFit="1" customWidth="1"/>
    <col min="6147" max="6147" width="11.36328125" style="24" bestFit="1" customWidth="1"/>
    <col min="6148" max="6400" width="8.7265625" style="24"/>
    <col min="6401" max="6401" width="26.453125" style="24" bestFit="1" customWidth="1"/>
    <col min="6402" max="6402" width="3.453125" style="24" bestFit="1" customWidth="1"/>
    <col min="6403" max="6403" width="11.36328125" style="24" bestFit="1" customWidth="1"/>
    <col min="6404" max="6656" width="8.7265625" style="24"/>
    <col min="6657" max="6657" width="26.453125" style="24" bestFit="1" customWidth="1"/>
    <col min="6658" max="6658" width="3.453125" style="24" bestFit="1" customWidth="1"/>
    <col min="6659" max="6659" width="11.36328125" style="24" bestFit="1" customWidth="1"/>
    <col min="6660" max="6912" width="8.7265625" style="24"/>
    <col min="6913" max="6913" width="26.453125" style="24" bestFit="1" customWidth="1"/>
    <col min="6914" max="6914" width="3.453125" style="24" bestFit="1" customWidth="1"/>
    <col min="6915" max="6915" width="11.36328125" style="24" bestFit="1" customWidth="1"/>
    <col min="6916" max="7168" width="8.7265625" style="24"/>
    <col min="7169" max="7169" width="26.453125" style="24" bestFit="1" customWidth="1"/>
    <col min="7170" max="7170" width="3.453125" style="24" bestFit="1" customWidth="1"/>
    <col min="7171" max="7171" width="11.36328125" style="24" bestFit="1" customWidth="1"/>
    <col min="7172" max="7424" width="8.7265625" style="24"/>
    <col min="7425" max="7425" width="26.453125" style="24" bestFit="1" customWidth="1"/>
    <col min="7426" max="7426" width="3.453125" style="24" bestFit="1" customWidth="1"/>
    <col min="7427" max="7427" width="11.36328125" style="24" bestFit="1" customWidth="1"/>
    <col min="7428" max="7680" width="8.7265625" style="24"/>
    <col min="7681" max="7681" width="26.453125" style="24" bestFit="1" customWidth="1"/>
    <col min="7682" max="7682" width="3.453125" style="24" bestFit="1" customWidth="1"/>
    <col min="7683" max="7683" width="11.36328125" style="24" bestFit="1" customWidth="1"/>
    <col min="7684" max="7936" width="8.7265625" style="24"/>
    <col min="7937" max="7937" width="26.453125" style="24" bestFit="1" customWidth="1"/>
    <col min="7938" max="7938" width="3.453125" style="24" bestFit="1" customWidth="1"/>
    <col min="7939" max="7939" width="11.36328125" style="24" bestFit="1" customWidth="1"/>
    <col min="7940" max="8192" width="8.7265625" style="24"/>
    <col min="8193" max="8193" width="26.453125" style="24" bestFit="1" customWidth="1"/>
    <col min="8194" max="8194" width="3.453125" style="24" bestFit="1" customWidth="1"/>
    <col min="8195" max="8195" width="11.36328125" style="24" bestFit="1" customWidth="1"/>
    <col min="8196" max="8448" width="8.7265625" style="24"/>
    <col min="8449" max="8449" width="26.453125" style="24" bestFit="1" customWidth="1"/>
    <col min="8450" max="8450" width="3.453125" style="24" bestFit="1" customWidth="1"/>
    <col min="8451" max="8451" width="11.36328125" style="24" bestFit="1" customWidth="1"/>
    <col min="8452" max="8704" width="8.7265625" style="24"/>
    <col min="8705" max="8705" width="26.453125" style="24" bestFit="1" customWidth="1"/>
    <col min="8706" max="8706" width="3.453125" style="24" bestFit="1" customWidth="1"/>
    <col min="8707" max="8707" width="11.36328125" style="24" bestFit="1" customWidth="1"/>
    <col min="8708" max="8960" width="8.7265625" style="24"/>
    <col min="8961" max="8961" width="26.453125" style="24" bestFit="1" customWidth="1"/>
    <col min="8962" max="8962" width="3.453125" style="24" bestFit="1" customWidth="1"/>
    <col min="8963" max="8963" width="11.36328125" style="24" bestFit="1" customWidth="1"/>
    <col min="8964" max="9216" width="8.7265625" style="24"/>
    <col min="9217" max="9217" width="26.453125" style="24" bestFit="1" customWidth="1"/>
    <col min="9218" max="9218" width="3.453125" style="24" bestFit="1" customWidth="1"/>
    <col min="9219" max="9219" width="11.36328125" style="24" bestFit="1" customWidth="1"/>
    <col min="9220" max="9472" width="8.7265625" style="24"/>
    <col min="9473" max="9473" width="26.453125" style="24" bestFit="1" customWidth="1"/>
    <col min="9474" max="9474" width="3.453125" style="24" bestFit="1" customWidth="1"/>
    <col min="9475" max="9475" width="11.36328125" style="24" bestFit="1" customWidth="1"/>
    <col min="9476" max="9728" width="8.7265625" style="24"/>
    <col min="9729" max="9729" width="26.453125" style="24" bestFit="1" customWidth="1"/>
    <col min="9730" max="9730" width="3.453125" style="24" bestFit="1" customWidth="1"/>
    <col min="9731" max="9731" width="11.36328125" style="24" bestFit="1" customWidth="1"/>
    <col min="9732" max="9984" width="8.7265625" style="24"/>
    <col min="9985" max="9985" width="26.453125" style="24" bestFit="1" customWidth="1"/>
    <col min="9986" max="9986" width="3.453125" style="24" bestFit="1" customWidth="1"/>
    <col min="9987" max="9987" width="11.36328125" style="24" bestFit="1" customWidth="1"/>
    <col min="9988" max="10240" width="8.7265625" style="24"/>
    <col min="10241" max="10241" width="26.453125" style="24" bestFit="1" customWidth="1"/>
    <col min="10242" max="10242" width="3.453125" style="24" bestFit="1" customWidth="1"/>
    <col min="10243" max="10243" width="11.36328125" style="24" bestFit="1" customWidth="1"/>
    <col min="10244" max="10496" width="8.7265625" style="24"/>
    <col min="10497" max="10497" width="26.453125" style="24" bestFit="1" customWidth="1"/>
    <col min="10498" max="10498" width="3.453125" style="24" bestFit="1" customWidth="1"/>
    <col min="10499" max="10499" width="11.36328125" style="24" bestFit="1" customWidth="1"/>
    <col min="10500" max="10752" width="8.7265625" style="24"/>
    <col min="10753" max="10753" width="26.453125" style="24" bestFit="1" customWidth="1"/>
    <col min="10754" max="10754" width="3.453125" style="24" bestFit="1" customWidth="1"/>
    <col min="10755" max="10755" width="11.36328125" style="24" bestFit="1" customWidth="1"/>
    <col min="10756" max="11008" width="8.7265625" style="24"/>
    <col min="11009" max="11009" width="26.453125" style="24" bestFit="1" customWidth="1"/>
    <col min="11010" max="11010" width="3.453125" style="24" bestFit="1" customWidth="1"/>
    <col min="11011" max="11011" width="11.36328125" style="24" bestFit="1" customWidth="1"/>
    <col min="11012" max="11264" width="8.7265625" style="24"/>
    <col min="11265" max="11265" width="26.453125" style="24" bestFit="1" customWidth="1"/>
    <col min="11266" max="11266" width="3.453125" style="24" bestFit="1" customWidth="1"/>
    <col min="11267" max="11267" width="11.36328125" style="24" bestFit="1" customWidth="1"/>
    <col min="11268" max="11520" width="8.7265625" style="24"/>
    <col min="11521" max="11521" width="26.453125" style="24" bestFit="1" customWidth="1"/>
    <col min="11522" max="11522" width="3.453125" style="24" bestFit="1" customWidth="1"/>
    <col min="11523" max="11523" width="11.36328125" style="24" bestFit="1" customWidth="1"/>
    <col min="11524" max="11776" width="8.7265625" style="24"/>
    <col min="11777" max="11777" width="26.453125" style="24" bestFit="1" customWidth="1"/>
    <col min="11778" max="11778" width="3.453125" style="24" bestFit="1" customWidth="1"/>
    <col min="11779" max="11779" width="11.36328125" style="24" bestFit="1" customWidth="1"/>
    <col min="11780" max="12032" width="8.7265625" style="24"/>
    <col min="12033" max="12033" width="26.453125" style="24" bestFit="1" customWidth="1"/>
    <col min="12034" max="12034" width="3.453125" style="24" bestFit="1" customWidth="1"/>
    <col min="12035" max="12035" width="11.36328125" style="24" bestFit="1" customWidth="1"/>
    <col min="12036" max="12288" width="8.7265625" style="24"/>
    <col min="12289" max="12289" width="26.453125" style="24" bestFit="1" customWidth="1"/>
    <col min="12290" max="12290" width="3.453125" style="24" bestFit="1" customWidth="1"/>
    <col min="12291" max="12291" width="11.36328125" style="24" bestFit="1" customWidth="1"/>
    <col min="12292" max="12544" width="8.7265625" style="24"/>
    <col min="12545" max="12545" width="26.453125" style="24" bestFit="1" customWidth="1"/>
    <col min="12546" max="12546" width="3.453125" style="24" bestFit="1" customWidth="1"/>
    <col min="12547" max="12547" width="11.36328125" style="24" bestFit="1" customWidth="1"/>
    <col min="12548" max="12800" width="8.7265625" style="24"/>
    <col min="12801" max="12801" width="26.453125" style="24" bestFit="1" customWidth="1"/>
    <col min="12802" max="12802" width="3.453125" style="24" bestFit="1" customWidth="1"/>
    <col min="12803" max="12803" width="11.36328125" style="24" bestFit="1" customWidth="1"/>
    <col min="12804" max="13056" width="8.7265625" style="24"/>
    <col min="13057" max="13057" width="26.453125" style="24" bestFit="1" customWidth="1"/>
    <col min="13058" max="13058" width="3.453125" style="24" bestFit="1" customWidth="1"/>
    <col min="13059" max="13059" width="11.36328125" style="24" bestFit="1" customWidth="1"/>
    <col min="13060" max="13312" width="8.7265625" style="24"/>
    <col min="13313" max="13313" width="26.453125" style="24" bestFit="1" customWidth="1"/>
    <col min="13314" max="13314" width="3.453125" style="24" bestFit="1" customWidth="1"/>
    <col min="13315" max="13315" width="11.36328125" style="24" bestFit="1" customWidth="1"/>
    <col min="13316" max="13568" width="8.7265625" style="24"/>
    <col min="13569" max="13569" width="26.453125" style="24" bestFit="1" customWidth="1"/>
    <col min="13570" max="13570" width="3.453125" style="24" bestFit="1" customWidth="1"/>
    <col min="13571" max="13571" width="11.36328125" style="24" bestFit="1" customWidth="1"/>
    <col min="13572" max="13824" width="8.7265625" style="24"/>
    <col min="13825" max="13825" width="26.453125" style="24" bestFit="1" customWidth="1"/>
    <col min="13826" max="13826" width="3.453125" style="24" bestFit="1" customWidth="1"/>
    <col min="13827" max="13827" width="11.36328125" style="24" bestFit="1" customWidth="1"/>
    <col min="13828" max="14080" width="8.7265625" style="24"/>
    <col min="14081" max="14081" width="26.453125" style="24" bestFit="1" customWidth="1"/>
    <col min="14082" max="14082" width="3.453125" style="24" bestFit="1" customWidth="1"/>
    <col min="14083" max="14083" width="11.36328125" style="24" bestFit="1" customWidth="1"/>
    <col min="14084" max="14336" width="8.7265625" style="24"/>
    <col min="14337" max="14337" width="26.453125" style="24" bestFit="1" customWidth="1"/>
    <col min="14338" max="14338" width="3.453125" style="24" bestFit="1" customWidth="1"/>
    <col min="14339" max="14339" width="11.36328125" style="24" bestFit="1" customWidth="1"/>
    <col min="14340" max="14592" width="8.7265625" style="24"/>
    <col min="14593" max="14593" width="26.453125" style="24" bestFit="1" customWidth="1"/>
    <col min="14594" max="14594" width="3.453125" style="24" bestFit="1" customWidth="1"/>
    <col min="14595" max="14595" width="11.36328125" style="24" bestFit="1" customWidth="1"/>
    <col min="14596" max="14848" width="8.7265625" style="24"/>
    <col min="14849" max="14849" width="26.453125" style="24" bestFit="1" customWidth="1"/>
    <col min="14850" max="14850" width="3.453125" style="24" bestFit="1" customWidth="1"/>
    <col min="14851" max="14851" width="11.36328125" style="24" bestFit="1" customWidth="1"/>
    <col min="14852" max="15104" width="8.7265625" style="24"/>
    <col min="15105" max="15105" width="26.453125" style="24" bestFit="1" customWidth="1"/>
    <col min="15106" max="15106" width="3.453125" style="24" bestFit="1" customWidth="1"/>
    <col min="15107" max="15107" width="11.36328125" style="24" bestFit="1" customWidth="1"/>
    <col min="15108" max="15360" width="8.7265625" style="24"/>
    <col min="15361" max="15361" width="26.453125" style="24" bestFit="1" customWidth="1"/>
    <col min="15362" max="15362" width="3.453125" style="24" bestFit="1" customWidth="1"/>
    <col min="15363" max="15363" width="11.36328125" style="24" bestFit="1" customWidth="1"/>
    <col min="15364" max="15616" width="8.7265625" style="24"/>
    <col min="15617" max="15617" width="26.453125" style="24" bestFit="1" customWidth="1"/>
    <col min="15618" max="15618" width="3.453125" style="24" bestFit="1" customWidth="1"/>
    <col min="15619" max="15619" width="11.36328125" style="24" bestFit="1" customWidth="1"/>
    <col min="15620" max="15872" width="8.7265625" style="24"/>
    <col min="15873" max="15873" width="26.453125" style="24" bestFit="1" customWidth="1"/>
    <col min="15874" max="15874" width="3.453125" style="24" bestFit="1" customWidth="1"/>
    <col min="15875" max="15875" width="11.36328125" style="24" bestFit="1" customWidth="1"/>
    <col min="15876" max="16128" width="8.7265625" style="24"/>
    <col min="16129" max="16129" width="26.453125" style="24" bestFit="1" customWidth="1"/>
    <col min="16130" max="16130" width="3.453125" style="24" bestFit="1" customWidth="1"/>
    <col min="16131" max="16131" width="11.36328125" style="24" bestFit="1" customWidth="1"/>
    <col min="16132" max="16384" width="8.7265625" style="24"/>
  </cols>
  <sheetData>
    <row r="1" spans="1:10" x14ac:dyDescent="0.2">
      <c r="A1" s="24" t="s">
        <v>9</v>
      </c>
      <c r="I1" s="24" t="s">
        <v>208</v>
      </c>
    </row>
    <row r="2" spans="1:10" x14ac:dyDescent="0.2">
      <c r="A2" s="24" t="s">
        <v>47</v>
      </c>
      <c r="B2" s="24">
        <v>1</v>
      </c>
      <c r="C2" s="24" t="s">
        <v>48</v>
      </c>
      <c r="F2" s="24" t="s">
        <v>92</v>
      </c>
      <c r="G2" s="24" t="s">
        <v>98</v>
      </c>
      <c r="I2" s="50" t="s">
        <v>204</v>
      </c>
      <c r="J2" s="51" t="s">
        <v>211</v>
      </c>
    </row>
    <row r="3" spans="1:10" x14ac:dyDescent="0.2">
      <c r="A3" s="24" t="s">
        <v>49</v>
      </c>
      <c r="B3" s="24">
        <v>2</v>
      </c>
      <c r="C3" s="24" t="s">
        <v>10</v>
      </c>
      <c r="F3" s="24" t="s">
        <v>93</v>
      </c>
      <c r="I3" s="50" t="s">
        <v>205</v>
      </c>
      <c r="J3" s="51" t="s">
        <v>212</v>
      </c>
    </row>
    <row r="4" spans="1:10" x14ac:dyDescent="0.2">
      <c r="A4" s="24" t="s">
        <v>50</v>
      </c>
      <c r="B4" s="24">
        <v>3</v>
      </c>
      <c r="C4" s="24" t="s">
        <v>11</v>
      </c>
      <c r="F4" s="24" t="s">
        <v>94</v>
      </c>
      <c r="I4" s="50" t="s">
        <v>206</v>
      </c>
      <c r="J4" s="51" t="s">
        <v>213</v>
      </c>
    </row>
    <row r="5" spans="1:10" x14ac:dyDescent="0.2">
      <c r="A5" s="24" t="s">
        <v>51</v>
      </c>
      <c r="B5" s="24">
        <v>4</v>
      </c>
      <c r="C5" s="24" t="s">
        <v>12</v>
      </c>
      <c r="F5" s="24" t="s">
        <v>95</v>
      </c>
      <c r="I5" s="50" t="s">
        <v>207</v>
      </c>
      <c r="J5" s="51">
        <v>1000</v>
      </c>
    </row>
    <row r="6" spans="1:10" x14ac:dyDescent="0.2">
      <c r="A6" s="24" t="s">
        <v>52</v>
      </c>
      <c r="B6" s="24">
        <v>5</v>
      </c>
      <c r="C6" s="24" t="s">
        <v>13</v>
      </c>
      <c r="F6" s="24" t="s">
        <v>96</v>
      </c>
      <c r="I6" s="50" t="s">
        <v>209</v>
      </c>
      <c r="J6" s="51">
        <v>900</v>
      </c>
    </row>
    <row r="7" spans="1:10" x14ac:dyDescent="0.2">
      <c r="A7" s="24" t="s">
        <v>53</v>
      </c>
      <c r="B7" s="24">
        <v>6</v>
      </c>
      <c r="C7" s="24" t="s">
        <v>14</v>
      </c>
      <c r="F7" s="24" t="s">
        <v>97</v>
      </c>
    </row>
    <row r="8" spans="1:10" x14ac:dyDescent="0.2">
      <c r="A8" s="24" t="s">
        <v>54</v>
      </c>
      <c r="B8" s="24">
        <v>7</v>
      </c>
      <c r="C8" s="24" t="s">
        <v>15</v>
      </c>
      <c r="F8" s="24" t="s">
        <v>105</v>
      </c>
    </row>
    <row r="9" spans="1:10" x14ac:dyDescent="0.2">
      <c r="A9" s="24" t="s">
        <v>55</v>
      </c>
      <c r="B9" s="24">
        <v>8</v>
      </c>
      <c r="C9" s="24" t="s">
        <v>16</v>
      </c>
      <c r="F9" s="24" t="s">
        <v>106</v>
      </c>
    </row>
    <row r="10" spans="1:10" x14ac:dyDescent="0.2">
      <c r="A10" s="24" t="s">
        <v>56</v>
      </c>
      <c r="B10" s="24">
        <v>9</v>
      </c>
      <c r="C10" s="24" t="s">
        <v>17</v>
      </c>
      <c r="F10" s="24" t="s">
        <v>107</v>
      </c>
    </row>
    <row r="11" spans="1:10" x14ac:dyDescent="0.2">
      <c r="A11" s="24" t="s">
        <v>57</v>
      </c>
      <c r="B11" s="24">
        <v>10</v>
      </c>
      <c r="C11" s="24" t="s">
        <v>18</v>
      </c>
      <c r="F11" s="24" t="s">
        <v>108</v>
      </c>
    </row>
    <row r="12" spans="1:10" x14ac:dyDescent="0.2">
      <c r="A12" s="24" t="s">
        <v>58</v>
      </c>
      <c r="B12" s="24">
        <v>11</v>
      </c>
      <c r="C12" s="24" t="s">
        <v>19</v>
      </c>
      <c r="F12" s="24" t="s">
        <v>109</v>
      </c>
    </row>
    <row r="13" spans="1:10" x14ac:dyDescent="0.2">
      <c r="A13" s="24" t="s">
        <v>59</v>
      </c>
      <c r="B13" s="24">
        <v>12</v>
      </c>
      <c r="C13" s="24" t="s">
        <v>20</v>
      </c>
      <c r="F13" s="24" t="s">
        <v>110</v>
      </c>
    </row>
    <row r="14" spans="1:10" x14ac:dyDescent="0.2">
      <c r="A14" s="24" t="s">
        <v>60</v>
      </c>
      <c r="B14" s="24">
        <v>13</v>
      </c>
      <c r="C14" s="24" t="s">
        <v>21</v>
      </c>
    </row>
    <row r="15" spans="1:10" x14ac:dyDescent="0.2">
      <c r="A15" s="24" t="s">
        <v>61</v>
      </c>
      <c r="B15" s="24">
        <v>14</v>
      </c>
      <c r="C15" s="24" t="s">
        <v>22</v>
      </c>
    </row>
    <row r="16" spans="1:10" x14ac:dyDescent="0.2">
      <c r="A16" s="24" t="s">
        <v>62</v>
      </c>
      <c r="B16" s="24">
        <v>15</v>
      </c>
      <c r="C16" s="24" t="s">
        <v>23</v>
      </c>
    </row>
    <row r="17" spans="1:3" x14ac:dyDescent="0.2">
      <c r="A17" s="24" t="s">
        <v>63</v>
      </c>
      <c r="B17" s="24">
        <v>16</v>
      </c>
      <c r="C17" s="24" t="s">
        <v>24</v>
      </c>
    </row>
    <row r="18" spans="1:3" x14ac:dyDescent="0.2">
      <c r="A18" s="24" t="s">
        <v>64</v>
      </c>
      <c r="B18" s="24">
        <v>17</v>
      </c>
      <c r="C18" s="24" t="s">
        <v>25</v>
      </c>
    </row>
    <row r="19" spans="1:3" x14ac:dyDescent="0.2">
      <c r="A19" s="24" t="s">
        <v>65</v>
      </c>
      <c r="B19" s="24">
        <v>18</v>
      </c>
      <c r="C19" s="24" t="s">
        <v>26</v>
      </c>
    </row>
    <row r="20" spans="1:3" x14ac:dyDescent="0.2">
      <c r="A20" s="24" t="s">
        <v>66</v>
      </c>
      <c r="B20" s="24">
        <v>19</v>
      </c>
      <c r="C20" s="24" t="s">
        <v>27</v>
      </c>
    </row>
    <row r="21" spans="1:3" x14ac:dyDescent="0.2">
      <c r="A21" s="24" t="s">
        <v>67</v>
      </c>
      <c r="B21" s="24">
        <v>20</v>
      </c>
      <c r="C21" s="24" t="s">
        <v>28</v>
      </c>
    </row>
    <row r="22" spans="1:3" x14ac:dyDescent="0.2">
      <c r="A22" s="24" t="s">
        <v>68</v>
      </c>
      <c r="B22" s="24">
        <v>21</v>
      </c>
      <c r="C22" s="24" t="s">
        <v>29</v>
      </c>
    </row>
    <row r="23" spans="1:3" x14ac:dyDescent="0.2">
      <c r="A23" s="24" t="s">
        <v>69</v>
      </c>
      <c r="B23" s="24">
        <v>22</v>
      </c>
      <c r="C23" s="24" t="s">
        <v>30</v>
      </c>
    </row>
    <row r="24" spans="1:3" x14ac:dyDescent="0.2">
      <c r="A24" s="24" t="s">
        <v>70</v>
      </c>
      <c r="B24" s="24">
        <v>23</v>
      </c>
      <c r="C24" s="24" t="s">
        <v>31</v>
      </c>
    </row>
    <row r="25" spans="1:3" x14ac:dyDescent="0.2">
      <c r="A25" s="24" t="s">
        <v>71</v>
      </c>
      <c r="B25" s="24">
        <v>24</v>
      </c>
      <c r="C25" s="24" t="s">
        <v>32</v>
      </c>
    </row>
    <row r="26" spans="1:3" x14ac:dyDescent="0.2">
      <c r="A26" s="24" t="s">
        <v>72</v>
      </c>
      <c r="B26" s="24">
        <v>25</v>
      </c>
      <c r="C26" s="24" t="s">
        <v>33</v>
      </c>
    </row>
    <row r="27" spans="1:3" x14ac:dyDescent="0.2">
      <c r="A27" s="24" t="s">
        <v>73</v>
      </c>
      <c r="B27" s="24">
        <v>26</v>
      </c>
      <c r="C27" s="24" t="s">
        <v>34</v>
      </c>
    </row>
    <row r="28" spans="1:3" x14ac:dyDescent="0.2">
      <c r="A28" s="24" t="s">
        <v>74</v>
      </c>
      <c r="B28" s="24">
        <v>27</v>
      </c>
      <c r="C28" s="24" t="s">
        <v>35</v>
      </c>
    </row>
    <row r="29" spans="1:3" x14ac:dyDescent="0.2">
      <c r="A29" s="24" t="s">
        <v>75</v>
      </c>
      <c r="B29" s="24">
        <v>28</v>
      </c>
      <c r="C29" s="24" t="s">
        <v>36</v>
      </c>
    </row>
    <row r="30" spans="1:3" x14ac:dyDescent="0.2">
      <c r="A30" s="24" t="s">
        <v>76</v>
      </c>
      <c r="B30" s="24">
        <v>29</v>
      </c>
      <c r="C30" s="24" t="s">
        <v>37</v>
      </c>
    </row>
    <row r="31" spans="1:3" x14ac:dyDescent="0.2">
      <c r="A31" s="24" t="s">
        <v>77</v>
      </c>
      <c r="B31" s="24">
        <v>30</v>
      </c>
      <c r="C31" s="24" t="s">
        <v>38</v>
      </c>
    </row>
    <row r="32" spans="1:3" x14ac:dyDescent="0.2">
      <c r="A32" s="24" t="s">
        <v>78</v>
      </c>
      <c r="B32" s="24">
        <v>31</v>
      </c>
      <c r="C32" s="24" t="s">
        <v>39</v>
      </c>
    </row>
    <row r="33" spans="1:3" x14ac:dyDescent="0.2">
      <c r="A33" s="24" t="s">
        <v>79</v>
      </c>
      <c r="B33" s="24">
        <v>32</v>
      </c>
      <c r="C33" s="24" t="s">
        <v>40</v>
      </c>
    </row>
    <row r="34" spans="1:3" x14ac:dyDescent="0.2">
      <c r="A34" s="24" t="s">
        <v>80</v>
      </c>
      <c r="B34" s="24">
        <v>33</v>
      </c>
      <c r="C34" s="24" t="s">
        <v>41</v>
      </c>
    </row>
    <row r="35" spans="1:3" x14ac:dyDescent="0.2">
      <c r="A35" s="24" t="s">
        <v>81</v>
      </c>
      <c r="B35" s="24">
        <v>34</v>
      </c>
      <c r="C35" s="24" t="s">
        <v>42</v>
      </c>
    </row>
    <row r="36" spans="1:3" x14ac:dyDescent="0.2">
      <c r="A36" s="24" t="s">
        <v>82</v>
      </c>
      <c r="B36" s="24">
        <v>35</v>
      </c>
      <c r="C36" s="24" t="s">
        <v>43</v>
      </c>
    </row>
    <row r="37" spans="1:3" x14ac:dyDescent="0.2">
      <c r="A37" s="24" t="s">
        <v>83</v>
      </c>
      <c r="B37" s="24">
        <v>36</v>
      </c>
      <c r="C37" s="24" t="s">
        <v>44</v>
      </c>
    </row>
    <row r="38" spans="1:3" x14ac:dyDescent="0.2">
      <c r="A38" s="24" t="s">
        <v>84</v>
      </c>
      <c r="B38" s="24">
        <v>37</v>
      </c>
      <c r="C38" s="24" t="s">
        <v>45</v>
      </c>
    </row>
    <row r="39" spans="1:3" x14ac:dyDescent="0.2">
      <c r="A39" s="24" t="s">
        <v>85</v>
      </c>
      <c r="B39" s="24">
        <v>38</v>
      </c>
      <c r="C39" s="24" t="s">
        <v>86</v>
      </c>
    </row>
    <row r="40" spans="1:3" x14ac:dyDescent="0.2">
      <c r="A40" s="24" t="s">
        <v>87</v>
      </c>
      <c r="B40" s="24">
        <v>39</v>
      </c>
      <c r="C40" s="24" t="s">
        <v>46</v>
      </c>
    </row>
    <row r="41" spans="1:3" x14ac:dyDescent="0.2">
      <c r="A41" s="24" t="s">
        <v>113</v>
      </c>
      <c r="B41" s="24">
        <v>40</v>
      </c>
      <c r="C41" s="24" t="s">
        <v>175</v>
      </c>
    </row>
    <row r="42" spans="1:3" x14ac:dyDescent="0.2">
      <c r="A42" s="24" t="s">
        <v>114</v>
      </c>
      <c r="B42" s="24">
        <v>41</v>
      </c>
      <c r="C42" s="24" t="s">
        <v>176</v>
      </c>
    </row>
    <row r="43" spans="1:3" x14ac:dyDescent="0.2">
      <c r="A43" s="24" t="s">
        <v>125</v>
      </c>
      <c r="B43" s="24">
        <v>42</v>
      </c>
      <c r="C43" s="24" t="s">
        <v>177</v>
      </c>
    </row>
    <row r="44" spans="1:3" x14ac:dyDescent="0.2">
      <c r="A44" s="24" t="s">
        <v>115</v>
      </c>
      <c r="B44" s="24">
        <v>43</v>
      </c>
      <c r="C44" s="24" t="s">
        <v>178</v>
      </c>
    </row>
    <row r="45" spans="1:3" x14ac:dyDescent="0.2">
      <c r="A45" s="24" t="s">
        <v>169</v>
      </c>
      <c r="B45" s="24">
        <v>44</v>
      </c>
      <c r="C45" s="24" t="s">
        <v>179</v>
      </c>
    </row>
    <row r="46" spans="1:3" x14ac:dyDescent="0.2">
      <c r="A46" s="24" t="s">
        <v>121</v>
      </c>
      <c r="B46" s="24">
        <v>45</v>
      </c>
      <c r="C46" s="24" t="s">
        <v>180</v>
      </c>
    </row>
    <row r="47" spans="1:3" x14ac:dyDescent="0.2">
      <c r="A47" s="24" t="s">
        <v>123</v>
      </c>
      <c r="B47" s="24">
        <v>46</v>
      </c>
      <c r="C47" s="24" t="s">
        <v>181</v>
      </c>
    </row>
    <row r="48" spans="1:3" x14ac:dyDescent="0.2">
      <c r="A48" s="24" t="s">
        <v>119</v>
      </c>
      <c r="B48" s="24">
        <v>47</v>
      </c>
      <c r="C48" s="24" t="s">
        <v>182</v>
      </c>
    </row>
    <row r="49" spans="1:3" x14ac:dyDescent="0.2">
      <c r="A49" s="24" t="s">
        <v>171</v>
      </c>
      <c r="B49" s="24">
        <v>48</v>
      </c>
      <c r="C49" s="24" t="s">
        <v>183</v>
      </c>
    </row>
    <row r="50" spans="1:3" x14ac:dyDescent="0.2">
      <c r="A50" s="24" t="s">
        <v>170</v>
      </c>
      <c r="B50" s="24">
        <v>49</v>
      </c>
      <c r="C50" s="24" t="s">
        <v>184</v>
      </c>
    </row>
    <row r="51" spans="1:3" x14ac:dyDescent="0.2">
      <c r="A51" s="24" t="s">
        <v>174</v>
      </c>
      <c r="B51" s="24">
        <v>50</v>
      </c>
      <c r="C51" s="24" t="s">
        <v>185</v>
      </c>
    </row>
    <row r="52" spans="1:3" x14ac:dyDescent="0.2">
      <c r="A52" s="24" t="s">
        <v>124</v>
      </c>
      <c r="B52" s="24">
        <v>51</v>
      </c>
      <c r="C52" s="24" t="s">
        <v>186</v>
      </c>
    </row>
    <row r="53" spans="1:3" x14ac:dyDescent="0.2">
      <c r="A53" s="24" t="s">
        <v>116</v>
      </c>
      <c r="B53" s="24">
        <v>52</v>
      </c>
      <c r="C53" s="24" t="s">
        <v>187</v>
      </c>
    </row>
    <row r="54" spans="1:3" x14ac:dyDescent="0.2">
      <c r="A54" s="24" t="s">
        <v>111</v>
      </c>
      <c r="B54" s="24">
        <v>53</v>
      </c>
      <c r="C54" s="24" t="s">
        <v>188</v>
      </c>
    </row>
    <row r="55" spans="1:3" x14ac:dyDescent="0.2">
      <c r="A55" s="24" t="s">
        <v>189</v>
      </c>
      <c r="B55" s="24">
        <v>54</v>
      </c>
      <c r="C55" s="24" t="s">
        <v>189</v>
      </c>
    </row>
    <row r="56" spans="1:3" x14ac:dyDescent="0.2">
      <c r="A56" s="24" t="s">
        <v>197</v>
      </c>
      <c r="B56" s="24">
        <v>55</v>
      </c>
      <c r="C56" s="24" t="s">
        <v>197</v>
      </c>
    </row>
    <row r="57" spans="1:3" x14ac:dyDescent="0.2">
      <c r="A57" s="24" t="s">
        <v>199</v>
      </c>
      <c r="B57" s="24">
        <v>56</v>
      </c>
      <c r="C57" s="24" t="s">
        <v>199</v>
      </c>
    </row>
    <row r="58" spans="1:3" x14ac:dyDescent="0.2">
      <c r="A58" s="24" t="s">
        <v>173</v>
      </c>
      <c r="B58" s="24">
        <v>57</v>
      </c>
      <c r="C58" s="24" t="s">
        <v>190</v>
      </c>
    </row>
    <row r="59" spans="1:3" x14ac:dyDescent="0.2">
      <c r="A59" s="24" t="s">
        <v>200</v>
      </c>
      <c r="B59" s="24">
        <v>58</v>
      </c>
      <c r="C59" s="24" t="s">
        <v>200</v>
      </c>
    </row>
    <row r="60" spans="1:3" x14ac:dyDescent="0.2">
      <c r="A60" s="24" t="s">
        <v>122</v>
      </c>
      <c r="B60" s="24">
        <v>59</v>
      </c>
      <c r="C60" s="24" t="s">
        <v>191</v>
      </c>
    </row>
    <row r="61" spans="1:3" x14ac:dyDescent="0.2">
      <c r="A61" s="24" t="s">
        <v>112</v>
      </c>
      <c r="B61" s="24">
        <v>60</v>
      </c>
      <c r="C61" s="24" t="s">
        <v>192</v>
      </c>
    </row>
    <row r="62" spans="1:3" x14ac:dyDescent="0.2">
      <c r="A62" s="24" t="s">
        <v>172</v>
      </c>
      <c r="B62" s="24">
        <v>61</v>
      </c>
      <c r="C62" s="24" t="s">
        <v>193</v>
      </c>
    </row>
    <row r="63" spans="1:3" x14ac:dyDescent="0.2">
      <c r="A63" s="24" t="s">
        <v>201</v>
      </c>
      <c r="B63" s="24">
        <v>62</v>
      </c>
      <c r="C63" s="24" t="s">
        <v>202</v>
      </c>
    </row>
    <row r="64" spans="1:3" x14ac:dyDescent="0.2">
      <c r="A64" s="24" t="s">
        <v>117</v>
      </c>
      <c r="B64" s="24">
        <v>63</v>
      </c>
      <c r="C64" s="24" t="s">
        <v>194</v>
      </c>
    </row>
    <row r="65" spans="1:3" x14ac:dyDescent="0.2">
      <c r="A65" s="24" t="s">
        <v>198</v>
      </c>
      <c r="B65" s="24">
        <v>64</v>
      </c>
      <c r="C65" s="24" t="s">
        <v>203</v>
      </c>
    </row>
    <row r="66" spans="1:3" x14ac:dyDescent="0.2">
      <c r="A66" s="24" t="s">
        <v>118</v>
      </c>
      <c r="B66" s="24">
        <v>65</v>
      </c>
      <c r="C66" s="24" t="s">
        <v>195</v>
      </c>
    </row>
    <row r="67" spans="1:3" x14ac:dyDescent="0.2">
      <c r="A67" s="24" t="s">
        <v>210</v>
      </c>
      <c r="B67" s="24">
        <v>66</v>
      </c>
      <c r="C67" s="24" t="s">
        <v>210</v>
      </c>
    </row>
    <row r="68" spans="1:3" x14ac:dyDescent="0.2">
      <c r="A68" s="24" t="s">
        <v>120</v>
      </c>
      <c r="B68" s="24">
        <v>67</v>
      </c>
      <c r="C68" s="24" t="s">
        <v>196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申込手順</vt:lpstr>
      <vt:lpstr>記入例</vt:lpstr>
      <vt:lpstr>19全日本ジュニア申込</vt:lpstr>
      <vt:lpstr>学校名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石田史子</dc:creator>
  <cp:lastModifiedBy>sonod</cp:lastModifiedBy>
  <cp:lastPrinted>2020-07-28T04:44:39Z</cp:lastPrinted>
  <dcterms:created xsi:type="dcterms:W3CDTF">2018-03-27T16:12:57Z</dcterms:created>
  <dcterms:modified xsi:type="dcterms:W3CDTF">2022-03-07T02:04:39Z</dcterms:modified>
</cp:coreProperties>
</file>