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75E6C41F-054D-4AF4-AA97-B4ED6DBC858B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大阪ｵｰﾌﾟﾝ県予選要項" sheetId="20" r:id="rId1"/>
    <sheet name="大阪ｵｰﾌﾟﾝ県予選申込書" sheetId="22" r:id="rId2"/>
  </sheets>
  <externalReferences>
    <externalReference r:id="rId3"/>
  </externalReferences>
  <definedNames>
    <definedName name="_xlnm.Print_Area" localSheetId="0">大阪ｵｰﾌﾟﾝ県予選要項!$A$1:$P$92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22" l="1"/>
  <c r="E37" i="22"/>
  <c r="E36" i="22"/>
  <c r="E40" i="22" l="1"/>
</calcChain>
</file>

<file path=xl/sharedStrings.xml><?xml version="1.0" encoding="utf-8"?>
<sst xmlns="http://schemas.openxmlformats.org/spreadsheetml/2006/main" count="117" uniqueCount="109">
  <si>
    <t>愛知県卓球協会</t>
  </si>
  <si>
    <t>主催</t>
    <phoneticPr fontId="2"/>
  </si>
  <si>
    <t>１．</t>
    <phoneticPr fontId="2"/>
  </si>
  <si>
    <t>参加資格</t>
  </si>
  <si>
    <t>使用球</t>
  </si>
  <si>
    <t>参加料</t>
  </si>
  <si>
    <t>６．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</si>
  <si>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</si>
  <si>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</si>
  <si>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</si>
  <si>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</si>
  <si>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</si>
  <si>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</si>
  <si>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</si>
  <si>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</si>
  <si>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</si>
  <si>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</si>
  <si>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現行の日本卓球ルールに準ずる。</t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</si>
  <si>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</si>
  <si>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</si>
  <si>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</si>
  <si>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</si>
  <si>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万一、同意されない方は申込用紙氏名記載欄に×印を記入して下さい。その場</t>
    <phoneticPr fontId="2"/>
  </si>
  <si>
    <t>タイムアウト制は採用しない。</t>
  </si>
  <si>
    <t>７．</t>
  </si>
  <si>
    <t>選抜人員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</si>
  <si>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</si>
  <si>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</si>
  <si>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</si>
  <si>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</si>
  <si>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</si>
  <si>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</si>
  <si>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</si>
  <si>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</si>
  <si>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</si>
  <si>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協賛</t>
  </si>
  <si>
    <t>㈱ＶＩＣＴＡＳ</t>
  </si>
  <si>
    <t>開催期日</t>
  </si>
  <si>
    <t>開催会場</t>
  </si>
  <si>
    <t>種　　目</t>
  </si>
  <si>
    <t>・一般男女シングルス・男女ダブルス・ジュニア男女シングルス</t>
  </si>
  <si>
    <t>各種目共シングルス各６名、男女ダブルス各３組</t>
  </si>
  <si>
    <t>　　　は在学中の者であること。（愛知県卓球協会加盟登録員）</t>
    <phoneticPr fontId="2"/>
  </si>
  <si>
    <t>　　　こと。（高校２年生以下）</t>
  </si>
  <si>
    <t>（ハ）ジュニア以下の者は、年齢より上の種目に出場できるが、一人</t>
  </si>
  <si>
    <t>　　　一種目限りとする。</t>
  </si>
  <si>
    <t>ダブルスペアはユニフォーム（上）を揃えること。</t>
  </si>
  <si>
    <t> 下（ショーツ・スカート）は同系色で可。</t>
  </si>
  <si>
    <t>無条件参加資格</t>
  </si>
  <si>
    <t>下記については変更の可能性がありますので、県卓に確認してください。</t>
  </si>
  <si>
    <t>　　　ランキング保持者。ただしジュニア以下の年齢の者は、当該種目</t>
    <phoneticPr fontId="2"/>
  </si>
  <si>
    <t>　　  又は当該種目よりひとつ上の年齢の種目いずれか１種目。</t>
    <phoneticPr fontId="2"/>
  </si>
  <si>
    <t>　　　４位までのランキング保持者。</t>
    <phoneticPr fontId="2"/>
  </si>
  <si>
    <t>　　  ダブルス８位までの者は、当該種目又は当該種目より上の年齢の</t>
    <phoneticPr fontId="2"/>
  </si>
  <si>
    <t>　　　種目いずれか１種目に出場できる。</t>
    <phoneticPr fontId="2"/>
  </si>
  <si>
    <t>　　  ３年生はジュニアの部へ出場のこと。</t>
    <phoneticPr fontId="2"/>
  </si>
  <si>
    <t>無条件参加選手は申込書の備考欄に資格を明記し、本大会参加料</t>
  </si>
  <si>
    <t>一般シングルス3,000 円、ジュニア2,000 円、ダブルス4,000 円も</t>
  </si>
  <si>
    <t>同時に納入のこと。</t>
  </si>
  <si>
    <t>別紙の申込書を使用し、現金書留にて、</t>
  </si>
  <si>
    <t>　　〒464-8540　名古屋市千種区若水 3-2-12 　愛工大名電高校内</t>
    <phoneticPr fontId="2"/>
  </si>
  <si>
    <t>　　　　　　　　　　愛知県卓球協会　宛　（℡ 052-722-3355 ）</t>
    <phoneticPr fontId="2"/>
  </si>
  <si>
    <t>11.</t>
    <phoneticPr fontId="2"/>
  </si>
  <si>
    <t>本大会日程</t>
  </si>
  <si>
    <t>12.</t>
    <phoneticPr fontId="2"/>
  </si>
  <si>
    <t>その他　　</t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</si>
  <si>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</si>
  <si>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</si>
  <si>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</si>
  <si>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ジュニア</t>
    <phoneticPr fontId="2"/>
  </si>
  <si>
    <t>無条件出場者本大会参加料</t>
    <phoneticPr fontId="2"/>
  </si>
  <si>
    <t>第６１回大阪国際招待卓球選手権大会（全国オープン）県予選参加申込書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</si>
  <si>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４０㎜+　プラスチック（ＶＩＣＴＡＳ）</t>
    <phoneticPr fontId="2"/>
  </si>
  <si>
    <t>　　　までのランキング保持者。</t>
    <phoneticPr fontId="2"/>
  </si>
  <si>
    <t>申し込み方法及び申込期間</t>
    <rPh sb="8" eb="10">
      <t>モウシコミ</t>
    </rPh>
    <rPh sb="10" eb="12">
      <t>キカン</t>
    </rPh>
    <phoneticPr fontId="2"/>
  </si>
  <si>
    <t>無条件参加選手は資格を申込書の備考に明記のこと。</t>
    <phoneticPr fontId="2"/>
  </si>
  <si>
    <t>エディオンアリーナ大阪（大阪府立体育会館）　</t>
    <phoneticPr fontId="2"/>
  </si>
  <si>
    <t>（℡ 06-6631-0121　FAX 06-6643-0339）</t>
    <phoneticPr fontId="2"/>
  </si>
  <si>
    <t>遅くとも本大会の３日前までに、巻末の「棄権届け」を愛知県</t>
  </si>
  <si>
    <t>卓球協会あてに郵送して下さい。（緊急の場合は、ＦＡＸと郵送</t>
  </si>
  <si>
    <t>の両方で連絡して下さい。）前日以降の場合は、本大会会場へ</t>
  </si>
  <si>
    <t>ＦＡＸすると共に、原紙を愛知県卓球協会へ送付して下さい。</t>
  </si>
  <si>
    <t>無断棄権の場合は、以後の県外大会への派遣を禁止することが</t>
  </si>
  <si>
    <t>あります。</t>
  </si>
  <si>
    <t>ない。</t>
  </si>
  <si>
    <t>場合は別途連絡いたします。</t>
    <phoneticPr fontId="2"/>
  </si>
  <si>
    <t>（ロ）本大会中の傷害事故に対しては、応急処置だけで以後責任は負わ</t>
    <phoneticPr fontId="2"/>
  </si>
  <si>
    <t>（ニ）やむを得ない事情で本大会を棄権する場合は、わかり次第、</t>
    <phoneticPr fontId="2"/>
  </si>
  <si>
    <r>
      <t>（イ）</t>
    </r>
    <r>
      <rPr>
        <u val="double"/>
        <sz val="12"/>
        <color rgb="FF000000"/>
        <rFont val="ＭＳ 明朝"/>
        <family val="1"/>
        <charset val="128"/>
      </rPr>
      <t>新型コロナウイルス感染症の状況より、大会内容等を変更する</t>
    </r>
    <phoneticPr fontId="2"/>
  </si>
  <si>
    <t>第６２回大阪国際招待卓球選手権大会（全国オープン）愛知県予選会要項</t>
    <phoneticPr fontId="2"/>
  </si>
  <si>
    <t>令和４年１１月１２日（土）　午前９時より</t>
    <rPh sb="0" eb="2">
      <t>レイワ</t>
    </rPh>
    <rPh sb="11" eb="12">
      <t>ツチ</t>
    </rPh>
    <phoneticPr fontId="2"/>
  </si>
  <si>
    <t>男子：名東スポーツセンター　（℡ 052-705-4948）</t>
    <rPh sb="0" eb="2">
      <t>ダンシ</t>
    </rPh>
    <rPh sb="3" eb="5">
      <t>メイトウ</t>
    </rPh>
    <phoneticPr fontId="2"/>
  </si>
  <si>
    <t>女子：昭和スポーツセンター　（℡ 052-733-6831）</t>
    <rPh sb="0" eb="2">
      <t>ジョシ</t>
    </rPh>
    <rPh sb="3" eb="5">
      <t>ショウワ</t>
    </rPh>
    <phoneticPr fontId="2"/>
  </si>
  <si>
    <t>（イ）参加者は令和４年４月１日から引き続き居住又は勤務、あるい</t>
    <phoneticPr fontId="2"/>
  </si>
  <si>
    <t>（ロ）ジュニア男女は、平成１７年４月２日以降に生まれた者である</t>
    <phoneticPr fontId="2"/>
  </si>
  <si>
    <t>（イ）２０２１年度全日本選手権の一般シングルス16位・ジュニア８位</t>
    <phoneticPr fontId="2"/>
  </si>
  <si>
    <t>　　　２０２２年度全日本選手権のカデット以下各８位までのシングル</t>
    <phoneticPr fontId="2"/>
  </si>
  <si>
    <t>（ロ）２０２２年度全日本社会人の一般男女シングルス８位、ダブルス</t>
    <phoneticPr fontId="2"/>
  </si>
  <si>
    <t>（ハ）２０２２年度全日本社会人の一般男女シングルス８位、ダブルス</t>
    <phoneticPr fontId="2"/>
  </si>
  <si>
    <t>　　　２０２２年度全国中学の男女シングルス16位まで。ただし、中学</t>
    <phoneticPr fontId="2"/>
  </si>
  <si>
    <t>２０２３年２月１７日（金）～　１９日（日）</t>
    <rPh sb="11" eb="12">
      <t>キン</t>
    </rPh>
    <phoneticPr fontId="2"/>
  </si>
  <si>
    <t>（ハ）出場選手は２０２２年度日卓協指定のゼッケン着用のこと。</t>
    <phoneticPr fontId="2"/>
  </si>
  <si>
    <r>
      <t>一般　　　シングルス　１名　</t>
    </r>
    <r>
      <rPr>
        <u val="double"/>
        <sz val="12"/>
        <rFont val="ＭＳ 明朝"/>
        <family val="1"/>
        <charset val="128"/>
      </rPr>
      <t>１，５００円</t>
    </r>
    <phoneticPr fontId="2"/>
  </si>
  <si>
    <r>
      <t>ジュニア　　　〃　　　１名　</t>
    </r>
    <r>
      <rPr>
        <u val="double"/>
        <sz val="12"/>
        <rFont val="ＭＳ 明朝"/>
        <family val="1"/>
        <charset val="128"/>
      </rPr>
      <t>１，０００円</t>
    </r>
    <phoneticPr fontId="2"/>
  </si>
  <si>
    <r>
      <t>ダブルス　　　　　　　１組　</t>
    </r>
    <r>
      <rPr>
        <u val="double"/>
        <sz val="12"/>
        <rFont val="ＭＳ 明朝"/>
        <family val="1"/>
        <charset val="128"/>
      </rPr>
      <t>２，０００円</t>
    </r>
    <phoneticPr fontId="2"/>
  </si>
  <si>
    <r>
      <t>名　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</si>
  <si>
    <r>
      <t>名　✕</t>
    </r>
    <r>
      <rPr>
        <u val="double"/>
        <sz val="11"/>
        <rFont val="ＭＳ 明朝"/>
        <family val="1"/>
        <charset val="128"/>
      </rPr>
      <t>１０００円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</si>
  <si>
    <r>
      <t>組　✕</t>
    </r>
    <r>
      <rPr>
        <u val="double"/>
        <sz val="11"/>
        <rFont val="ＭＳ 明朝"/>
        <family val="1"/>
        <charset val="128"/>
      </rPr>
      <t>２０００円</t>
    </r>
    <r>
      <rPr>
        <sz val="11"/>
        <rFont val="ＭＳ 明朝"/>
        <family val="1"/>
        <charset val="128"/>
      </rPr>
      <t>＝</t>
    </r>
    <rPh sb="0" eb="1">
      <t>クミ</t>
    </rPh>
    <rPh sb="7" eb="8">
      <t>エン</t>
    </rPh>
    <phoneticPr fontId="2"/>
  </si>
  <si>
    <t>令和３年９月９日(金)～９月２２日(木)必着</t>
    <rPh sb="0" eb="2">
      <t>レイワ</t>
    </rPh>
    <rPh sb="3" eb="4">
      <t>ネン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</si>
</sst>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8" fillId="0" borderId="0" xfId="0" applyFont="1"/>
    <xf numFmtId="49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/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3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15</xdr:col>
      <xdr:colOff>0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42F6535-F60F-4FAF-A11E-D1FA43DE293D}"/>
            </a:ext>
          </a:extLst>
        </xdr:cNvPr>
        <xdr:cNvCxnSpPr/>
      </xdr:nvCxnSpPr>
      <xdr:spPr>
        <a:xfrm>
          <a:off x="779318" y="5178136"/>
          <a:ext cx="506556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34637</xdr:colOff>
      <xdr:row>49</xdr:row>
      <xdr:rowOff>0</xdr:rowOff>
    </xdr:from>
    <xdr:to>
      <xdr:col>11</xdr:col>
      <xdr:colOff>77932</xdr:colOff>
      <xdr:row>49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3BC7BE9-B763-48BA-A553-60AC53F50CA3}"/>
            </a:ext>
          </a:extLst>
        </xdr:cNvPr>
        <xdr:cNvCxnSpPr/>
      </xdr:nvCxnSpPr>
      <xdr:spPr>
        <a:xfrm>
          <a:off x="813955" y="10131136"/>
          <a:ext cx="355022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55</xdr:row>
      <xdr:rowOff>0</xdr:rowOff>
    </xdr:from>
    <xdr:to>
      <xdr:col>13</xdr:col>
      <xdr:colOff>0</xdr:colOff>
      <xdr:row>55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2FDED8D-9964-4575-BFD1-7AA613DA7046}"/>
            </a:ext>
          </a:extLst>
        </xdr:cNvPr>
        <xdr:cNvCxnSpPr/>
      </xdr:nvCxnSpPr>
      <xdr:spPr>
        <a:xfrm>
          <a:off x="1558636" y="11326091"/>
          <a:ext cx="350693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138545</xdr:colOff>
      <xdr:row>54</xdr:row>
      <xdr:rowOff>0</xdr:rowOff>
    </xdr:from>
    <xdr:to>
      <xdr:col>10</xdr:col>
      <xdr:colOff>95250</xdr:colOff>
      <xdr:row>54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CBBFC07-964D-41D9-AFFE-EA5F668769CF}"/>
            </a:ext>
          </a:extLst>
        </xdr:cNvPr>
        <xdr:cNvCxnSpPr/>
      </xdr:nvCxnSpPr>
      <xdr:spPr>
        <a:xfrm>
          <a:off x="2866159" y="11126932"/>
          <a:ext cx="112568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60</xdr:row>
      <xdr:rowOff>0</xdr:rowOff>
    </xdr:from>
    <xdr:to>
      <xdr:col>13</xdr:col>
      <xdr:colOff>0</xdr:colOff>
      <xdr:row>60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4462D13-6234-4CE3-88FC-49B1A53A7F3C}"/>
            </a:ext>
          </a:extLst>
        </xdr:cNvPr>
        <xdr:cNvCxnSpPr/>
      </xdr:nvCxnSpPr>
      <xdr:spPr>
        <a:xfrm>
          <a:off x="1168977" y="12321886"/>
          <a:ext cx="389659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199158</xdr:colOff>
      <xdr:row>64</xdr:row>
      <xdr:rowOff>0</xdr:rowOff>
    </xdr:from>
    <xdr:to>
      <xdr:col>12</xdr:col>
      <xdr:colOff>95250</xdr:colOff>
      <xdr:row>64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B0F94F4-D0FD-4AF7-8DE2-7F00848221CE}"/>
            </a:ext>
          </a:extLst>
        </xdr:cNvPr>
        <xdr:cNvCxnSpPr/>
      </xdr:nvCxnSpPr>
      <xdr:spPr>
        <a:xfrm>
          <a:off x="1368135" y="13118523"/>
          <a:ext cx="34030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389658</xdr:colOff>
      <xdr:row>65</xdr:row>
      <xdr:rowOff>0</xdr:rowOff>
    </xdr:from>
    <xdr:to>
      <xdr:col>14</xdr:col>
      <xdr:colOff>216478</xdr:colOff>
      <xdr:row>65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412EEDC-78E0-40CD-9BE9-4E6B677B5342}"/>
            </a:ext>
          </a:extLst>
        </xdr:cNvPr>
        <xdr:cNvCxnSpPr/>
      </xdr:nvCxnSpPr>
      <xdr:spPr>
        <a:xfrm>
          <a:off x="2727613" y="13317682"/>
          <a:ext cx="294409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24AE89-9C1C-4907-A141-EBE6C1B4743A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5</xdr:col>
      <xdr:colOff>539751</xdr:colOff>
      <xdr:row>6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2C2460-588F-4748-AE30-F6B739300F9D}"/>
            </a:ext>
          </a:extLst>
        </xdr:cNvPr>
        <xdr:cNvCxnSpPr/>
      </xdr:nvCxnSpPr>
      <xdr:spPr>
        <a:xfrm>
          <a:off x="2133600" y="108585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19050</xdr:rowOff>
    </xdr:from>
    <xdr:to>
      <xdr:col>5</xdr:col>
      <xdr:colOff>539751</xdr:colOff>
      <xdr:row>3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CCD1282-638B-49ED-A474-8F0C4A3C67F1}"/>
            </a:ext>
          </a:extLst>
        </xdr:cNvPr>
        <xdr:cNvCxnSpPr/>
      </xdr:nvCxnSpPr>
      <xdr:spPr>
        <a:xfrm>
          <a:off x="2154767" y="73342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385E63C-10A3-44D1-AA7D-5C2EB6ACA16A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20432B2-092E-43EF-A315-3392FAE411CA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84E6E3A-0C8E-4897-98FA-197456226FE0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1138771</xdr:colOff>
      <xdr:row>7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8FD1799-C022-4205-ADC4-452F263C369F}"/>
            </a:ext>
          </a:extLst>
        </xdr:cNvPr>
        <xdr:cNvSpPr txBox="1"/>
      </xdr:nvSpPr>
      <xdr:spPr>
        <a:xfrm>
          <a:off x="0" y="504825"/>
          <a:ext cx="199602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view="pageBreakPreview" topLeftCell="A52" zoomScale="110" zoomScaleNormal="110" zoomScaleSheetLayoutView="110" workbookViewId="0">
      <selection activeCell="G76" sqref="G76"/>
    </sheetView>
  </sheetViews>
  <sheetFormatPr defaultRowHeight="14.25" x14ac:dyDescent="0.15"/>
  <cols>
    <col min="1" max="16" width="5.125" style="17" customWidth="1"/>
    <col min="17" max="16384" width="9" style="17"/>
  </cols>
  <sheetData>
    <row r="1" spans="1:16" ht="15.75" customHeight="1" x14ac:dyDescent="0.15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customHeight="1" x14ac:dyDescent="0.15">
      <c r="A2" s="18"/>
      <c r="M2" s="17" t="s">
        <v>1</v>
      </c>
      <c r="N2" s="17" t="s">
        <v>0</v>
      </c>
    </row>
    <row r="3" spans="1:16" ht="15.75" customHeight="1" x14ac:dyDescent="0.15">
      <c r="M3" s="19" t="s">
        <v>35</v>
      </c>
      <c r="N3" s="19" t="s">
        <v>36</v>
      </c>
    </row>
    <row r="4" spans="1:16" ht="15.75" customHeight="1" x14ac:dyDescent="0.15">
      <c r="D4" s="20"/>
    </row>
    <row r="5" spans="1:16" ht="15.75" customHeight="1" x14ac:dyDescent="0.15">
      <c r="A5" s="18" t="s">
        <v>2</v>
      </c>
      <c r="B5" s="18" t="s">
        <v>37</v>
      </c>
      <c r="D5" s="17" t="s">
        <v>90</v>
      </c>
    </row>
    <row r="6" spans="1:16" ht="15.75" customHeight="1" x14ac:dyDescent="0.15">
      <c r="C6" s="20"/>
    </row>
    <row r="7" spans="1:16" ht="15.75" customHeight="1" x14ac:dyDescent="0.15">
      <c r="A7" s="18" t="s">
        <v>28</v>
      </c>
      <c r="B7" s="18" t="s">
        <v>38</v>
      </c>
      <c r="D7" s="17" t="s">
        <v>91</v>
      </c>
      <c r="J7" s="21"/>
    </row>
    <row r="8" spans="1:16" ht="15.75" customHeight="1" x14ac:dyDescent="0.15">
      <c r="A8" s="18"/>
      <c r="B8" s="20"/>
      <c r="C8" s="22"/>
      <c r="D8" s="17" t="s">
        <v>92</v>
      </c>
      <c r="J8" s="21"/>
    </row>
    <row r="9" spans="1:16" ht="15.75" customHeight="1" x14ac:dyDescent="0.15">
      <c r="A9" s="18"/>
      <c r="B9" s="20"/>
      <c r="C9" s="22"/>
      <c r="J9" s="21"/>
    </row>
    <row r="10" spans="1:16" ht="15.75" customHeight="1" x14ac:dyDescent="0.15">
      <c r="A10" s="18" t="s">
        <v>29</v>
      </c>
      <c r="B10" s="18" t="s">
        <v>39</v>
      </c>
      <c r="D10" s="17" t="s">
        <v>40</v>
      </c>
      <c r="F10" s="22"/>
    </row>
    <row r="11" spans="1:16" ht="15.75" customHeight="1" x14ac:dyDescent="0.15">
      <c r="A11" s="18"/>
      <c r="B11" s="22"/>
      <c r="F11" s="24"/>
    </row>
    <row r="12" spans="1:16" ht="15.75" customHeight="1" x14ac:dyDescent="0.15">
      <c r="A12" s="17" t="s">
        <v>30</v>
      </c>
      <c r="B12" s="18" t="s">
        <v>25</v>
      </c>
      <c r="D12" s="17" t="s">
        <v>41</v>
      </c>
    </row>
    <row r="13" spans="1:16" ht="15.75" customHeight="1" x14ac:dyDescent="0.15">
      <c r="A13" s="18"/>
      <c r="B13" s="18"/>
      <c r="C13" s="20"/>
      <c r="J13" s="23"/>
    </row>
    <row r="14" spans="1:16" ht="15.75" customHeight="1" x14ac:dyDescent="0.15">
      <c r="A14" s="17" t="s">
        <v>31</v>
      </c>
      <c r="B14" s="18" t="s">
        <v>3</v>
      </c>
      <c r="D14" s="17" t="s">
        <v>93</v>
      </c>
    </row>
    <row r="15" spans="1:16" ht="15.75" customHeight="1" x14ac:dyDescent="0.15">
      <c r="A15" s="18"/>
      <c r="D15" s="17" t="s">
        <v>42</v>
      </c>
    </row>
    <row r="16" spans="1:16" ht="15.75" customHeight="1" x14ac:dyDescent="0.15">
      <c r="A16" s="18"/>
      <c r="B16" s="18"/>
      <c r="D16" s="17" t="s">
        <v>94</v>
      </c>
    </row>
    <row r="17" spans="1:14" ht="15.75" customHeight="1" x14ac:dyDescent="0.15">
      <c r="B17" s="20"/>
      <c r="D17" s="17" t="s">
        <v>43</v>
      </c>
    </row>
    <row r="18" spans="1:14" ht="15.75" customHeight="1" x14ac:dyDescent="0.15">
      <c r="A18" s="18"/>
      <c r="B18" s="20"/>
      <c r="D18" s="17" t="s">
        <v>44</v>
      </c>
    </row>
    <row r="19" spans="1:14" ht="15.75" customHeight="1" x14ac:dyDescent="0.15">
      <c r="B19" s="20"/>
      <c r="D19" s="17" t="s">
        <v>45</v>
      </c>
    </row>
    <row r="20" spans="1:14" ht="15.75" customHeight="1" x14ac:dyDescent="0.15">
      <c r="B20" s="20"/>
    </row>
    <row r="21" spans="1:14" ht="15.75" customHeight="1" x14ac:dyDescent="0.15">
      <c r="A21" s="17" t="s">
        <v>6</v>
      </c>
      <c r="B21" s="18" t="s">
        <v>16</v>
      </c>
      <c r="D21" s="17" t="s">
        <v>17</v>
      </c>
    </row>
    <row r="22" spans="1:14" ht="15.75" customHeight="1" x14ac:dyDescent="0.15">
      <c r="A22" s="18"/>
      <c r="B22" s="18"/>
      <c r="D22" s="17" t="s">
        <v>23</v>
      </c>
    </row>
    <row r="23" spans="1:14" s="25" customFormat="1" ht="15.75" customHeight="1" x14ac:dyDescent="0.15">
      <c r="B23" s="26"/>
      <c r="D23" s="25" t="s">
        <v>46</v>
      </c>
    </row>
    <row r="24" spans="1:14" ht="15.75" customHeight="1" x14ac:dyDescent="0.15">
      <c r="B24" s="20"/>
      <c r="D24" s="17" t="s">
        <v>47</v>
      </c>
      <c r="G24" s="27"/>
    </row>
    <row r="25" spans="1:14" ht="15.75" customHeight="1" x14ac:dyDescent="0.15">
      <c r="B25" s="22"/>
      <c r="D25" s="20"/>
    </row>
    <row r="26" spans="1:14" ht="15.75" customHeight="1" x14ac:dyDescent="0.15">
      <c r="A26" s="25" t="s">
        <v>24</v>
      </c>
      <c r="B26" s="17" t="s">
        <v>48</v>
      </c>
      <c r="D26" s="20"/>
      <c r="I26" s="23"/>
      <c r="L26" s="28"/>
      <c r="M26" s="28"/>
      <c r="N26" s="29"/>
    </row>
    <row r="27" spans="1:14" ht="15.75" customHeight="1" x14ac:dyDescent="0.15">
      <c r="B27" s="20"/>
      <c r="C27" s="31" t="s">
        <v>49</v>
      </c>
      <c r="D27" s="31"/>
      <c r="E27" s="31"/>
      <c r="F27" s="42"/>
      <c r="G27" s="31"/>
      <c r="H27" s="31"/>
      <c r="I27" s="42"/>
      <c r="J27" s="31"/>
      <c r="K27" s="31"/>
      <c r="L27" s="43"/>
      <c r="M27" s="43"/>
      <c r="N27" s="44"/>
    </row>
    <row r="28" spans="1:14" ht="15.75" customHeight="1" x14ac:dyDescent="0.15"/>
    <row r="29" spans="1:14" ht="15.75" customHeight="1" x14ac:dyDescent="0.15">
      <c r="B29" s="20"/>
      <c r="D29" s="17" t="s">
        <v>95</v>
      </c>
    </row>
    <row r="30" spans="1:14" ht="15.75" customHeight="1" x14ac:dyDescent="0.15">
      <c r="B30" s="20"/>
      <c r="D30" s="17" t="s">
        <v>73</v>
      </c>
    </row>
    <row r="31" spans="1:14" ht="15.75" customHeight="1" x14ac:dyDescent="0.15">
      <c r="A31" s="18"/>
      <c r="B31" s="20"/>
      <c r="D31" s="17" t="s">
        <v>96</v>
      </c>
    </row>
    <row r="32" spans="1:14" ht="15.75" customHeight="1" x14ac:dyDescent="0.15">
      <c r="D32" s="17" t="s">
        <v>50</v>
      </c>
    </row>
    <row r="33" spans="1:15" ht="15.75" customHeight="1" x14ac:dyDescent="0.15">
      <c r="B33" s="20"/>
      <c r="D33" s="17" t="s">
        <v>51</v>
      </c>
    </row>
    <row r="34" spans="1:15" ht="15.75" customHeight="1" x14ac:dyDescent="0.15">
      <c r="B34" s="20"/>
      <c r="D34" s="17" t="s">
        <v>97</v>
      </c>
    </row>
    <row r="35" spans="1:15" ht="15.75" customHeight="1" x14ac:dyDescent="0.15">
      <c r="B35" s="30"/>
      <c r="D35" s="17" t="s">
        <v>52</v>
      </c>
    </row>
    <row r="36" spans="1:15" ht="15.75" customHeight="1" x14ac:dyDescent="0.15">
      <c r="D36" s="17" t="s">
        <v>98</v>
      </c>
    </row>
    <row r="37" spans="1:15" ht="15.75" customHeight="1" x14ac:dyDescent="0.15">
      <c r="D37" s="17" t="s">
        <v>53</v>
      </c>
    </row>
    <row r="38" spans="1:15" ht="15.75" customHeight="1" x14ac:dyDescent="0.15">
      <c r="D38" s="17" t="s">
        <v>54</v>
      </c>
    </row>
    <row r="39" spans="1:15" ht="15.75" customHeight="1" x14ac:dyDescent="0.15">
      <c r="D39" s="17" t="s">
        <v>99</v>
      </c>
    </row>
    <row r="40" spans="1:15" ht="15.75" customHeight="1" x14ac:dyDescent="0.15">
      <c r="B40" s="20"/>
      <c r="C40" s="27"/>
      <c r="D40" s="17" t="s">
        <v>55</v>
      </c>
      <c r="F40" s="24"/>
      <c r="G40" s="24"/>
      <c r="H40" s="24"/>
      <c r="I40" s="24"/>
      <c r="J40" s="24"/>
      <c r="K40" s="24"/>
      <c r="L40" s="27"/>
      <c r="M40" s="27"/>
      <c r="N40" s="27"/>
      <c r="O40" s="27"/>
    </row>
    <row r="41" spans="1:15" ht="15" customHeight="1" x14ac:dyDescent="0.15">
      <c r="D41" s="20"/>
    </row>
    <row r="42" spans="1:15" x14ac:dyDescent="0.15">
      <c r="B42" s="20"/>
      <c r="D42" s="20"/>
    </row>
    <row r="43" spans="1:15" ht="15.75" customHeight="1" x14ac:dyDescent="0.15">
      <c r="A43" s="17" t="s">
        <v>32</v>
      </c>
      <c r="B43" s="17" t="s">
        <v>4</v>
      </c>
      <c r="D43" s="17" t="s">
        <v>72</v>
      </c>
    </row>
    <row r="44" spans="1:15" ht="15.75" customHeight="1" x14ac:dyDescent="0.15"/>
    <row r="45" spans="1:15" ht="15.75" customHeight="1" x14ac:dyDescent="0.15">
      <c r="A45" s="17" t="s">
        <v>33</v>
      </c>
      <c r="B45" s="17" t="s">
        <v>5</v>
      </c>
      <c r="D45" s="17" t="s">
        <v>102</v>
      </c>
    </row>
    <row r="46" spans="1:15" ht="15.75" customHeight="1" x14ac:dyDescent="0.15">
      <c r="D46" s="17" t="s">
        <v>103</v>
      </c>
    </row>
    <row r="47" spans="1:15" ht="15.75" customHeight="1" x14ac:dyDescent="0.15">
      <c r="B47" s="20"/>
      <c r="D47" s="17" t="s">
        <v>104</v>
      </c>
    </row>
    <row r="48" spans="1:15" ht="15.75" customHeight="1" x14ac:dyDescent="0.15">
      <c r="D48" s="20"/>
    </row>
    <row r="49" spans="1:12" ht="15.75" customHeight="1" x14ac:dyDescent="0.15">
      <c r="B49" s="20"/>
      <c r="C49" s="31" t="s">
        <v>56</v>
      </c>
      <c r="D49" s="44"/>
      <c r="E49" s="31"/>
      <c r="F49" s="31"/>
      <c r="G49" s="31"/>
      <c r="H49" s="31"/>
      <c r="I49" s="31"/>
      <c r="J49" s="31"/>
    </row>
    <row r="50" spans="1:12" ht="15.75" customHeight="1" x14ac:dyDescent="0.15">
      <c r="C50" s="31" t="s">
        <v>57</v>
      </c>
      <c r="D50" s="20"/>
    </row>
    <row r="51" spans="1:12" ht="15.75" customHeight="1" x14ac:dyDescent="0.15">
      <c r="C51" s="17" t="s">
        <v>58</v>
      </c>
      <c r="D51" s="20"/>
    </row>
    <row r="52" spans="1:12" ht="15.75" customHeight="1" x14ac:dyDescent="0.15">
      <c r="B52" s="20"/>
      <c r="D52" s="20"/>
    </row>
    <row r="53" spans="1:12" ht="15.75" customHeight="1" x14ac:dyDescent="0.15">
      <c r="A53" s="17" t="s">
        <v>34</v>
      </c>
      <c r="B53" s="17" t="s">
        <v>74</v>
      </c>
      <c r="D53" s="20"/>
    </row>
    <row r="54" spans="1:12" ht="15.75" customHeight="1" x14ac:dyDescent="0.15">
      <c r="B54" s="20"/>
      <c r="D54" s="31" t="s">
        <v>59</v>
      </c>
      <c r="E54" s="44"/>
      <c r="F54" s="31"/>
      <c r="G54" s="31"/>
      <c r="H54" s="31"/>
      <c r="I54" s="31"/>
      <c r="J54" s="31"/>
      <c r="K54" s="31"/>
    </row>
    <row r="55" spans="1:12" ht="15.75" customHeight="1" x14ac:dyDescent="0.15">
      <c r="E55" s="31" t="s">
        <v>108</v>
      </c>
      <c r="F55" s="31"/>
      <c r="G55" s="31"/>
      <c r="H55" s="31"/>
      <c r="I55" s="31"/>
      <c r="J55" s="31"/>
      <c r="K55" s="31"/>
    </row>
    <row r="56" spans="1:12" ht="15.75" customHeight="1" x14ac:dyDescent="0.15">
      <c r="D56" s="44"/>
      <c r="E56" s="31"/>
      <c r="F56" s="31"/>
      <c r="G56" s="31"/>
      <c r="I56" s="31"/>
      <c r="J56" s="31"/>
      <c r="K56" s="31"/>
    </row>
    <row r="57" spans="1:12" ht="15.75" customHeight="1" x14ac:dyDescent="0.15">
      <c r="C57" s="17" t="s">
        <v>60</v>
      </c>
      <c r="D57" s="20"/>
    </row>
    <row r="58" spans="1:12" ht="15.75" customHeight="1" x14ac:dyDescent="0.15">
      <c r="B58" s="20"/>
      <c r="C58" s="17" t="s">
        <v>61</v>
      </c>
      <c r="D58" s="20"/>
    </row>
    <row r="59" spans="1:12" ht="15.75" customHeight="1" x14ac:dyDescent="0.15">
      <c r="D59" s="20"/>
    </row>
    <row r="60" spans="1:12" ht="15.75" customHeight="1" x14ac:dyDescent="0.15">
      <c r="D60" s="31" t="s">
        <v>75</v>
      </c>
      <c r="E60" s="31"/>
      <c r="F60" s="31"/>
      <c r="G60" s="31"/>
      <c r="H60" s="31"/>
      <c r="I60" s="31"/>
      <c r="J60" s="31"/>
      <c r="K60" s="31"/>
      <c r="L60" s="31"/>
    </row>
    <row r="61" spans="1:12" ht="15.75" customHeight="1" x14ac:dyDescent="0.15">
      <c r="D61" s="31"/>
    </row>
    <row r="62" spans="1:12" ht="15.75" customHeight="1" x14ac:dyDescent="0.15">
      <c r="A62" s="25" t="s">
        <v>62</v>
      </c>
      <c r="B62" s="17" t="s">
        <v>63</v>
      </c>
    </row>
    <row r="63" spans="1:12" ht="15.75" customHeight="1" x14ac:dyDescent="0.15">
      <c r="B63" s="20"/>
      <c r="D63" s="17" t="s">
        <v>100</v>
      </c>
    </row>
    <row r="64" spans="1:12" ht="15.75" customHeight="1" x14ac:dyDescent="0.15">
      <c r="B64" s="20"/>
      <c r="D64" s="45" t="s">
        <v>76</v>
      </c>
      <c r="E64" s="31"/>
      <c r="F64" s="31"/>
      <c r="G64" s="31"/>
      <c r="H64" s="31"/>
      <c r="I64" s="31"/>
      <c r="J64" s="31"/>
      <c r="K64" s="31"/>
    </row>
    <row r="65" spans="1:16" ht="15.75" customHeight="1" x14ac:dyDescent="0.15">
      <c r="E65" s="24"/>
      <c r="G65" s="31"/>
      <c r="H65" s="17" t="s">
        <v>77</v>
      </c>
      <c r="J65" s="31"/>
      <c r="K65" s="31"/>
      <c r="L65" s="31"/>
      <c r="M65" s="31"/>
      <c r="N65" s="31"/>
    </row>
    <row r="66" spans="1:16" ht="15.75" customHeight="1" x14ac:dyDescent="0.15">
      <c r="G66" s="31"/>
      <c r="N66" s="31"/>
    </row>
    <row r="67" spans="1:16" ht="15.75" customHeight="1" x14ac:dyDescent="0.15">
      <c r="A67" s="17" t="s">
        <v>64</v>
      </c>
      <c r="B67" s="19" t="s">
        <v>65</v>
      </c>
      <c r="D67" s="19" t="s">
        <v>88</v>
      </c>
      <c r="F67" s="27"/>
      <c r="G67" s="27"/>
      <c r="H67" s="27"/>
      <c r="I67" s="27"/>
      <c r="J67" s="27"/>
      <c r="K67" s="27"/>
      <c r="L67" s="27"/>
    </row>
    <row r="68" spans="1:16" ht="15.75" customHeight="1" x14ac:dyDescent="0.15">
      <c r="B68" s="20"/>
      <c r="E68" s="27" t="s">
        <v>85</v>
      </c>
    </row>
    <row r="69" spans="1:16" ht="15.75" customHeight="1" x14ac:dyDescent="0.15">
      <c r="B69" s="20"/>
      <c r="D69" s="19" t="s">
        <v>86</v>
      </c>
      <c r="F69" s="27"/>
      <c r="G69" s="27"/>
      <c r="H69" s="27"/>
      <c r="I69" s="27"/>
      <c r="J69" s="27"/>
      <c r="K69" s="27"/>
      <c r="L69" s="27"/>
    </row>
    <row r="70" spans="1:16" ht="15.75" customHeight="1" x14ac:dyDescent="0.15">
      <c r="B70" s="20"/>
      <c r="E70" s="17" t="s">
        <v>84</v>
      </c>
    </row>
    <row r="71" spans="1:16" ht="15.75" customHeight="1" x14ac:dyDescent="0.15">
      <c r="B71" s="20"/>
      <c r="D71" s="17" t="s">
        <v>101</v>
      </c>
    </row>
    <row r="72" spans="1:16" ht="15.75" customHeight="1" x14ac:dyDescent="0.15">
      <c r="B72" s="20"/>
      <c r="D72" s="17" t="s">
        <v>87</v>
      </c>
      <c r="J72" s="27"/>
      <c r="K72" s="27"/>
      <c r="L72" s="27"/>
      <c r="M72" s="27"/>
      <c r="N72" s="27"/>
    </row>
    <row r="73" spans="1:16" ht="15.75" customHeight="1" x14ac:dyDescent="0.15">
      <c r="B73" s="20"/>
      <c r="E73" s="17" t="s">
        <v>78</v>
      </c>
      <c r="K73" s="27"/>
      <c r="L73" s="27"/>
      <c r="M73" s="27"/>
      <c r="N73" s="27"/>
      <c r="O73" s="27"/>
    </row>
    <row r="74" spans="1:16" ht="15.75" customHeight="1" x14ac:dyDescent="0.15">
      <c r="B74" s="20"/>
      <c r="C74" s="32"/>
      <c r="E74" s="17" t="s">
        <v>79</v>
      </c>
    </row>
    <row r="75" spans="1:16" ht="15.75" customHeight="1" x14ac:dyDescent="0.15">
      <c r="B75" s="20"/>
      <c r="C75" s="20"/>
      <c r="E75" s="17" t="s">
        <v>80</v>
      </c>
    </row>
    <row r="76" spans="1:16" ht="15.75" customHeight="1" x14ac:dyDescent="0.15">
      <c r="E76" s="17" t="s">
        <v>81</v>
      </c>
    </row>
    <row r="77" spans="1:16" ht="15.75" customHeight="1" x14ac:dyDescent="0.15">
      <c r="B77" s="20"/>
      <c r="E77" s="17" t="s">
        <v>82</v>
      </c>
    </row>
    <row r="78" spans="1:16" ht="15.75" customHeight="1" thickBot="1" x14ac:dyDescent="0.2">
      <c r="C78" s="20"/>
      <c r="E78" s="17" t="s">
        <v>83</v>
      </c>
    </row>
    <row r="79" spans="1:16" ht="4.5" customHeight="1" x14ac:dyDescent="0.15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</row>
    <row r="80" spans="1:16" ht="15.75" customHeight="1" x14ac:dyDescent="0.15">
      <c r="B80" s="36" t="s">
        <v>7</v>
      </c>
      <c r="O80" s="31"/>
      <c r="P80" s="37"/>
    </row>
    <row r="81" spans="2:16" ht="15.75" customHeight="1" x14ac:dyDescent="0.15">
      <c r="B81" s="36" t="s">
        <v>8</v>
      </c>
      <c r="O81" s="31"/>
      <c r="P81" s="37"/>
    </row>
    <row r="82" spans="2:16" ht="15.75" customHeight="1" x14ac:dyDescent="0.15">
      <c r="B82" s="36" t="s">
        <v>22</v>
      </c>
      <c r="O82" s="31"/>
      <c r="P82" s="37"/>
    </row>
    <row r="83" spans="2:16" ht="15.75" customHeight="1" x14ac:dyDescent="0.15">
      <c r="B83" s="36" t="s">
        <v>9</v>
      </c>
      <c r="O83" s="31"/>
      <c r="P83" s="37"/>
    </row>
    <row r="84" spans="2:16" ht="4.5" customHeight="1" thickBot="1" x14ac:dyDescent="0.2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0"/>
    </row>
    <row r="85" spans="2:16" x14ac:dyDescent="0.15">
      <c r="C85" s="20"/>
    </row>
    <row r="86" spans="2:16" x14ac:dyDescent="0.15">
      <c r="C86" s="20"/>
    </row>
    <row r="87" spans="2:16" x14ac:dyDescent="0.15">
      <c r="C87" s="20"/>
    </row>
    <row r="88" spans="2:16" x14ac:dyDescent="0.15">
      <c r="B88" s="20"/>
    </row>
    <row r="91" spans="2:16" x14ac:dyDescent="0.15">
      <c r="B91" s="20"/>
    </row>
    <row r="92" spans="2:16" x14ac:dyDescent="0.15">
      <c r="B92" s="20"/>
    </row>
    <row r="93" spans="2:16" x14ac:dyDescent="0.15">
      <c r="B93" s="20"/>
    </row>
    <row r="94" spans="2:16" x14ac:dyDescent="0.15">
      <c r="B94" s="20"/>
    </row>
    <row r="95" spans="2:16" x14ac:dyDescent="0.15">
      <c r="B95" s="20"/>
    </row>
    <row r="96" spans="2:16" x14ac:dyDescent="0.15">
      <c r="B96" s="20"/>
    </row>
    <row r="97" spans="1:16" x14ac:dyDescent="0.15">
      <c r="B97" s="20"/>
    </row>
    <row r="98" spans="1:16" x14ac:dyDescent="0.15">
      <c r="B98" s="20"/>
    </row>
    <row r="99" spans="1:16" x14ac:dyDescent="0.15">
      <c r="B99" s="20"/>
    </row>
    <row r="100" spans="1:16" x14ac:dyDescent="0.15">
      <c r="B100" s="20"/>
    </row>
    <row r="101" spans="1:16" x14ac:dyDescent="0.15">
      <c r="B101" s="20"/>
    </row>
    <row r="102" spans="1:16" x14ac:dyDescent="0.15">
      <c r="B102" s="20"/>
    </row>
    <row r="103" spans="1:16" x14ac:dyDescent="0.15">
      <c r="B103" s="20"/>
    </row>
    <row r="104" spans="1:16" x14ac:dyDescent="0.15">
      <c r="B104" s="20"/>
    </row>
    <row r="105" spans="1:16" x14ac:dyDescent="0.15">
      <c r="B105" s="20"/>
    </row>
    <row r="109" spans="1:16" x14ac:dyDescent="0.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x14ac:dyDescent="0.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4.5" customHeight="1" x14ac:dyDescent="0.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x14ac:dyDescent="0.15">
      <c r="A112" s="31"/>
      <c r="B112" s="4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x14ac:dyDescent="0.15">
      <c r="A113" s="31"/>
      <c r="B113" s="4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x14ac:dyDescent="0.15">
      <c r="A114" s="31"/>
      <c r="B114" s="4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x14ac:dyDescent="0.15">
      <c r="A115" s="31"/>
      <c r="B115" s="4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4.5" customHeight="1" x14ac:dyDescent="0.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x14ac:dyDescent="0.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x14ac:dyDescent="0.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x14ac:dyDescent="0.15">
      <c r="A119" s="4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x14ac:dyDescent="0.15">
      <c r="A120" s="4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x14ac:dyDescent="0.15">
      <c r="A121" s="4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x14ac:dyDescent="0.15">
      <c r="A122" s="4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x14ac:dyDescent="0.15">
      <c r="A123" s="4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x14ac:dyDescent="0.15">
      <c r="A124" s="4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x14ac:dyDescent="0.15">
      <c r="A125" s="4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x14ac:dyDescent="0.15">
      <c r="A126" s="4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x14ac:dyDescent="0.15">
      <c r="A127" s="4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x14ac:dyDescent="0.15">
      <c r="A128" s="4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x14ac:dyDescent="0.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x14ac:dyDescent="0.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x14ac:dyDescent="0.15">
      <c r="A131" s="31"/>
      <c r="B131" s="4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x14ac:dyDescent="0.15">
      <c r="A132" s="31"/>
      <c r="B132" s="4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x14ac:dyDescent="0.15">
      <c r="A133" s="31"/>
      <c r="B133" s="4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x14ac:dyDescent="0.15">
      <c r="A134" s="31"/>
      <c r="B134" s="4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x14ac:dyDescent="0.15">
      <c r="A135" s="31"/>
      <c r="B135" s="4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x14ac:dyDescent="0.15">
      <c r="A136" s="31"/>
      <c r="B136" s="4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x14ac:dyDescent="0.15">
      <c r="A137" s="31"/>
      <c r="B137" s="4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x14ac:dyDescent="0.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x14ac:dyDescent="0.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x14ac:dyDescent="0.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</sheetData>
  <mergeCells count="1">
    <mergeCell ref="A1:P1"/>
  </mergeCells>
  <phoneticPr fontId="2"/>
  <dataValidations count="1">
    <dataValidation imeMode="hiragana" allowBlank="1" showInputMessage="1" showErrorMessage="1" sqref="M2:N2 D2:L4 D25:L28 D43:D47 D48:L53 F43:L47 D41:L42 D56:D67 E54:E66 D54 C61:C62 F54:O64 F65:H65 J65:O65 Q77:Q1048576 D79:P1048576 D71:D72 G73:Q78 E68 C66:C1048576 B68:B1048576 Q71:XFD78 E73:E78 E70 F66:O72 D69 O2:P7 F5:L24 D5:D24 M4:N53 A2:A1048576 R1:XFD1048576 Q1:Q70 C2:C59 P8:P72 O8:O53 B2:B66 F29:L40 D29:D40" xr:uid="{00000000-0002-0000-0000-000000000000}"/>
  </dataValidations>
  <pageMargins left="0.78740157480314965" right="0.59055118110236227" top="0.59055118110236227" bottom="0.59055118110236227" header="0.51181102362204722" footer="0.51181102362204722"/>
  <pageSetup paperSize="9" scale="98" orientation="portrait" r:id="rId1"/>
  <headerFooter alignWithMargins="0"/>
  <rowBreaks count="2" manualBreakCount="2">
    <brk id="51" max="15" man="1"/>
    <brk id="9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A388-04DB-4A74-9A72-8FAD8CC02BCF}">
  <dimension ref="A1:F40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5" t="s">
        <v>71</v>
      </c>
      <c r="B1" s="7"/>
      <c r="C1" s="4"/>
      <c r="D1" s="3"/>
      <c r="E1" s="3"/>
      <c r="F1" s="3"/>
    </row>
    <row r="2" spans="1:6" ht="15.75" customHeight="1" x14ac:dyDescent="0.25">
      <c r="A2" s="4"/>
      <c r="B2" s="7"/>
      <c r="C2" s="4"/>
      <c r="D2" s="11"/>
      <c r="E2" s="3"/>
      <c r="F2" s="3"/>
    </row>
    <row r="3" spans="1:6" ht="16.5" customHeight="1" x14ac:dyDescent="0.15">
      <c r="D3" s="53"/>
      <c r="E3" s="53"/>
      <c r="F3" s="53"/>
    </row>
    <row r="4" spans="1:6" ht="4.5" customHeight="1" x14ac:dyDescent="0.15"/>
    <row r="5" spans="1:6" ht="6.75" customHeight="1" x14ac:dyDescent="0.15"/>
    <row r="6" spans="1:6" ht="16.5" customHeight="1" x14ac:dyDescent="0.15">
      <c r="D6" s="8"/>
      <c r="E6" s="54"/>
      <c r="F6" s="54"/>
    </row>
    <row r="7" spans="1:6" ht="4.5" customHeight="1" x14ac:dyDescent="0.15"/>
    <row r="8" spans="1:6" ht="24" customHeight="1" x14ac:dyDescent="0.15">
      <c r="A8" s="55" t="s">
        <v>20</v>
      </c>
      <c r="B8" s="55"/>
      <c r="C8" s="55"/>
      <c r="D8" s="55"/>
      <c r="E8" s="55"/>
      <c r="F8" s="55"/>
    </row>
    <row r="9" spans="1:6" ht="24" customHeight="1" x14ac:dyDescent="0.15">
      <c r="A9" s="16" t="s">
        <v>19</v>
      </c>
      <c r="B9" s="16" t="s">
        <v>11</v>
      </c>
      <c r="C9" s="16" t="s">
        <v>18</v>
      </c>
      <c r="D9" s="16" t="s">
        <v>12</v>
      </c>
      <c r="E9" s="16" t="s">
        <v>27</v>
      </c>
      <c r="F9" s="2" t="s">
        <v>10</v>
      </c>
    </row>
    <row r="10" spans="1:6" ht="24" customHeight="1" x14ac:dyDescent="0.15">
      <c r="A10" s="12"/>
      <c r="B10" s="12"/>
      <c r="C10" s="9"/>
      <c r="D10" s="12"/>
      <c r="E10" s="12"/>
      <c r="F10" s="12"/>
    </row>
    <row r="11" spans="1:6" ht="24" customHeight="1" x14ac:dyDescent="0.15">
      <c r="A11" s="12"/>
      <c r="B11" s="12"/>
      <c r="C11" s="9"/>
      <c r="D11" s="12"/>
      <c r="E11" s="12"/>
      <c r="F11" s="12"/>
    </row>
    <row r="12" spans="1:6" ht="24" customHeight="1" x14ac:dyDescent="0.15">
      <c r="A12" s="12"/>
      <c r="B12" s="12"/>
      <c r="C12" s="9"/>
      <c r="D12" s="12"/>
      <c r="E12" s="12"/>
      <c r="F12" s="12"/>
    </row>
    <row r="13" spans="1:6" ht="24" customHeight="1" x14ac:dyDescent="0.15">
      <c r="A13" s="12"/>
      <c r="B13" s="12"/>
      <c r="C13" s="9"/>
      <c r="D13" s="12"/>
      <c r="E13" s="12"/>
      <c r="F13" s="12"/>
    </row>
    <row r="14" spans="1:6" ht="24" customHeight="1" x14ac:dyDescent="0.15">
      <c r="A14" s="12"/>
      <c r="B14" s="12"/>
      <c r="C14" s="9"/>
      <c r="D14" s="12"/>
      <c r="E14" s="12"/>
      <c r="F14" s="12"/>
    </row>
    <row r="15" spans="1:6" ht="24" customHeight="1" x14ac:dyDescent="0.15">
      <c r="A15" s="12"/>
      <c r="B15" s="12"/>
      <c r="C15" s="9"/>
      <c r="D15" s="12"/>
      <c r="E15" s="12"/>
      <c r="F15" s="12"/>
    </row>
    <row r="16" spans="1:6" ht="24" customHeight="1" x14ac:dyDescent="0.15">
      <c r="A16" s="12"/>
      <c r="B16" s="12"/>
      <c r="C16" s="9"/>
      <c r="D16" s="12"/>
      <c r="E16" s="12"/>
      <c r="F16" s="12"/>
    </row>
    <row r="17" spans="1:6" ht="24" customHeight="1" x14ac:dyDescent="0.15">
      <c r="A17" s="12"/>
      <c r="B17" s="12"/>
      <c r="C17" s="9"/>
      <c r="D17" s="12"/>
      <c r="E17" s="12"/>
      <c r="F17" s="12"/>
    </row>
    <row r="18" spans="1:6" ht="24" customHeight="1" x14ac:dyDescent="0.15">
      <c r="A18" s="12"/>
      <c r="B18" s="12"/>
      <c r="C18" s="9"/>
      <c r="D18" s="12"/>
      <c r="E18" s="12"/>
      <c r="F18" s="12"/>
    </row>
    <row r="19" spans="1:6" ht="24" customHeight="1" x14ac:dyDescent="0.15">
      <c r="A19" s="12"/>
      <c r="B19" s="12"/>
      <c r="C19" s="9"/>
      <c r="D19" s="12"/>
      <c r="E19" s="12"/>
      <c r="F19" s="12"/>
    </row>
    <row r="20" spans="1:6" ht="24" customHeight="1" x14ac:dyDescent="0.15">
      <c r="A20" s="55" t="s">
        <v>66</v>
      </c>
      <c r="B20" s="55"/>
      <c r="C20" s="55"/>
      <c r="D20" s="55"/>
      <c r="E20" s="55"/>
      <c r="F20" s="55"/>
    </row>
    <row r="21" spans="1:6" ht="24" customHeight="1" x14ac:dyDescent="0.15">
      <c r="A21" s="16" t="s">
        <v>26</v>
      </c>
      <c r="B21" s="56" t="s">
        <v>11</v>
      </c>
      <c r="C21" s="57"/>
      <c r="D21" s="16" t="s">
        <v>12</v>
      </c>
      <c r="E21" s="16" t="s">
        <v>27</v>
      </c>
      <c r="F21" s="2" t="s">
        <v>10</v>
      </c>
    </row>
    <row r="22" spans="1:6" ht="24" customHeight="1" x14ac:dyDescent="0.15">
      <c r="A22" s="47"/>
      <c r="B22" s="49"/>
      <c r="C22" s="50"/>
      <c r="D22" s="13"/>
      <c r="E22" s="47"/>
      <c r="F22" s="47"/>
    </row>
    <row r="23" spans="1:6" ht="24" customHeight="1" x14ac:dyDescent="0.15">
      <c r="A23" s="48"/>
      <c r="B23" s="51"/>
      <c r="C23" s="52"/>
      <c r="D23" s="14"/>
      <c r="E23" s="48"/>
      <c r="F23" s="48"/>
    </row>
    <row r="24" spans="1:6" ht="24" customHeight="1" x14ac:dyDescent="0.15">
      <c r="A24" s="47"/>
      <c r="B24" s="49"/>
      <c r="C24" s="50"/>
      <c r="D24" s="13"/>
      <c r="E24" s="47"/>
      <c r="F24" s="47"/>
    </row>
    <row r="25" spans="1:6" ht="24" customHeight="1" x14ac:dyDescent="0.15">
      <c r="A25" s="48"/>
      <c r="B25" s="51"/>
      <c r="C25" s="52"/>
      <c r="D25" s="14"/>
      <c r="E25" s="48"/>
      <c r="F25" s="48"/>
    </row>
    <row r="26" spans="1:6" ht="24" customHeight="1" x14ac:dyDescent="0.15">
      <c r="A26" s="47"/>
      <c r="B26" s="49"/>
      <c r="C26" s="50"/>
      <c r="D26" s="13"/>
      <c r="E26" s="47"/>
      <c r="F26" s="47"/>
    </row>
    <row r="27" spans="1:6" ht="24" customHeight="1" x14ac:dyDescent="0.15">
      <c r="A27" s="48"/>
      <c r="B27" s="51"/>
      <c r="C27" s="52"/>
      <c r="D27" s="14"/>
      <c r="E27" s="48"/>
      <c r="F27" s="48"/>
    </row>
    <row r="28" spans="1:6" ht="24" customHeight="1" x14ac:dyDescent="0.15">
      <c r="A28" s="47"/>
      <c r="B28" s="49"/>
      <c r="C28" s="50"/>
      <c r="D28" s="13"/>
      <c r="E28" s="47"/>
      <c r="F28" s="47"/>
    </row>
    <row r="29" spans="1:6" ht="24" customHeight="1" x14ac:dyDescent="0.15">
      <c r="A29" s="48"/>
      <c r="B29" s="51"/>
      <c r="C29" s="52"/>
      <c r="D29" s="14"/>
      <c r="E29" s="48"/>
      <c r="F29" s="48"/>
    </row>
    <row r="30" spans="1:6" ht="24" customHeight="1" x14ac:dyDescent="0.15">
      <c r="A30" s="47"/>
      <c r="B30" s="49"/>
      <c r="C30" s="50"/>
      <c r="D30" s="13"/>
      <c r="E30" s="47"/>
      <c r="F30" s="47"/>
    </row>
    <row r="31" spans="1:6" ht="24" customHeight="1" x14ac:dyDescent="0.15">
      <c r="A31" s="48"/>
      <c r="B31" s="51"/>
      <c r="C31" s="52"/>
      <c r="D31" s="14"/>
      <c r="E31" s="48"/>
      <c r="F31" s="48"/>
    </row>
    <row r="32" spans="1:6" ht="4.5" customHeight="1" x14ac:dyDescent="0.15"/>
    <row r="33" spans="1:6" x14ac:dyDescent="0.15">
      <c r="A33" s="1" t="s">
        <v>67</v>
      </c>
      <c r="C33" s="1"/>
      <c r="D33" s="1"/>
      <c r="E33" s="1"/>
      <c r="F33" s="1"/>
    </row>
    <row r="34" spans="1:6" x14ac:dyDescent="0.15">
      <c r="A34" s="1" t="s">
        <v>68</v>
      </c>
      <c r="C34" s="1"/>
      <c r="D34" s="1"/>
      <c r="E34" s="1"/>
      <c r="F34" s="1"/>
    </row>
    <row r="35" spans="1:6" ht="4.5" customHeight="1" x14ac:dyDescent="0.15">
      <c r="B35" s="1"/>
      <c r="C35" s="1"/>
      <c r="D35" s="1"/>
      <c r="E35" s="1"/>
      <c r="F35" s="1"/>
    </row>
    <row r="36" spans="1:6" ht="21" customHeight="1" x14ac:dyDescent="0.15">
      <c r="B36" s="1" t="s">
        <v>21</v>
      </c>
      <c r="C36" s="5"/>
      <c r="D36" s="1" t="s">
        <v>105</v>
      </c>
      <c r="E36" s="6">
        <f>+C36*1500</f>
        <v>0</v>
      </c>
      <c r="F36" s="1" t="s">
        <v>14</v>
      </c>
    </row>
    <row r="37" spans="1:6" ht="21" customHeight="1" x14ac:dyDescent="0.15">
      <c r="B37" s="1" t="s">
        <v>69</v>
      </c>
      <c r="C37" s="5"/>
      <c r="D37" s="1" t="s">
        <v>106</v>
      </c>
      <c r="E37" s="6">
        <f>+C37*1000</f>
        <v>0</v>
      </c>
      <c r="F37" s="1" t="s">
        <v>14</v>
      </c>
    </row>
    <row r="38" spans="1:6" ht="21" customHeight="1" x14ac:dyDescent="0.15">
      <c r="B38" s="1" t="s">
        <v>13</v>
      </c>
      <c r="C38" s="5"/>
      <c r="D38" s="1" t="s">
        <v>107</v>
      </c>
      <c r="E38" s="6">
        <f>+C38*2000</f>
        <v>0</v>
      </c>
      <c r="F38" s="1" t="s">
        <v>14</v>
      </c>
    </row>
    <row r="39" spans="1:6" ht="21" customHeight="1" x14ac:dyDescent="0.15">
      <c r="B39" s="1"/>
      <c r="C39" s="58" t="s">
        <v>70</v>
      </c>
      <c r="D39" s="58"/>
      <c r="E39" s="6"/>
      <c r="F39" s="1" t="s">
        <v>14</v>
      </c>
    </row>
    <row r="40" spans="1:6" ht="21" customHeight="1" x14ac:dyDescent="0.15">
      <c r="A40" s="1"/>
      <c r="B40" s="1"/>
      <c r="C40" s="1"/>
      <c r="D40" s="10" t="s">
        <v>15</v>
      </c>
      <c r="E40" s="6">
        <f>SUM(E36:E39)</f>
        <v>0</v>
      </c>
      <c r="F40" s="1" t="s">
        <v>14</v>
      </c>
    </row>
  </sheetData>
  <mergeCells count="31">
    <mergeCell ref="C39:D39"/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A24:A25"/>
    <mergeCell ref="B24:C24"/>
    <mergeCell ref="E24:E25"/>
    <mergeCell ref="F24:F25"/>
    <mergeCell ref="B25:C25"/>
    <mergeCell ref="A26:A27"/>
    <mergeCell ref="B26:C26"/>
    <mergeCell ref="E26:E27"/>
    <mergeCell ref="F26:F27"/>
    <mergeCell ref="B27:C27"/>
    <mergeCell ref="D3:F3"/>
    <mergeCell ref="E6:F6"/>
    <mergeCell ref="A8:F8"/>
    <mergeCell ref="A20:F20"/>
    <mergeCell ref="B21:C21"/>
    <mergeCell ref="A22:A23"/>
    <mergeCell ref="B22:C22"/>
    <mergeCell ref="E22:E23"/>
    <mergeCell ref="F22:F23"/>
    <mergeCell ref="B23:C23"/>
  </mergeCells>
  <phoneticPr fontId="2"/>
  <dataValidations count="2">
    <dataValidation imeMode="off" allowBlank="1" showInputMessage="1" showErrorMessage="1" sqref="C10:C19 E6:F6 E36:E40 D2 C36:C39" xr:uid="{4EE43302-92AC-428C-AEAB-6E5EF01D7568}"/>
    <dataValidation imeMode="hiragana" allowBlank="1" showInputMessage="1" showErrorMessage="1" sqref="C1:C2 C9 A8 D6 A1:A2 B9:B19 D9:F19 A22:D31 D3:F3 B21 A10:A20 E21:F31 D21" xr:uid="{37C734F0-5D00-48A1-8EE0-62E82D1902EE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大阪ｵｰﾌﾟﾝ県予選要項</vt:lpstr>
      <vt:lpstr>大阪ｵｰﾌﾟﾝ県予選申込書</vt:lpstr>
      <vt:lpstr>大阪ｵｰﾌﾟﾝ県予選要項!Print_Area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2022-03-14T06:32:23Z</cp:lastPrinted>
  <dcterms:created xsi:type="dcterms:W3CDTF">2004-04-06T08:06:20Z</dcterms:created>
  <dcterms:modified xsi:type="dcterms:W3CDTF">2022-04-13T07:27:57Z</dcterms:modified>
</cp:coreProperties>
</file>